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450" activeTab="0"/>
  </bookViews>
  <sheets>
    <sheet name="精神獎點數" sheetId="1" r:id="rId1"/>
    <sheet name="及第獎" sheetId="2" r:id="rId2"/>
    <sheet name="里程累計" sheetId="3" r:id="rId3"/>
    <sheet name="馬拉松累計" sheetId="4" r:id="rId4"/>
    <sheet name="團訓累計" sheetId="5" r:id="rId5"/>
  </sheets>
  <definedNames>
    <definedName name="_xlnm._FilterDatabase" localSheetId="1" hidden="1">'及第獎'!$A$3:$E$3</definedName>
    <definedName name="_xlnm._FilterDatabase" localSheetId="2" hidden="1">'里程累計'!$A$3:$F$3</definedName>
    <definedName name="_xlnm._FilterDatabase" localSheetId="3" hidden="1">'馬拉松累計'!$A$3:$E$3</definedName>
    <definedName name="_xlnm._FilterDatabase" localSheetId="4" hidden="1">'團訓累計'!$A$3:$E$3</definedName>
    <definedName name="_xlnm._FilterDatabase" localSheetId="0" hidden="1">'精神獎點數'!$A$3:$E$3</definedName>
  </definedNames>
  <calcPr fullCalcOnLoad="1"/>
</workbook>
</file>

<file path=xl/sharedStrings.xml><?xml version="1.0" encoding="utf-8"?>
<sst xmlns="http://schemas.openxmlformats.org/spreadsheetml/2006/main" count="3186" uniqueCount="2523">
  <si>
    <t>黃登顯</t>
  </si>
  <si>
    <t>林伯俊</t>
  </si>
  <si>
    <t>陳瓊英</t>
  </si>
  <si>
    <t>謝佺珉</t>
  </si>
  <si>
    <t>張格碩</t>
  </si>
  <si>
    <t>江慈筠</t>
  </si>
  <si>
    <t>林雅雲</t>
  </si>
  <si>
    <t>張嘉元</t>
  </si>
  <si>
    <t>楊力權</t>
  </si>
  <si>
    <t>陳彥勳</t>
  </si>
  <si>
    <t>陳家銘</t>
  </si>
  <si>
    <t>杜永仁</t>
  </si>
  <si>
    <t>徐欣儀</t>
  </si>
  <si>
    <t>陳坤旺</t>
  </si>
  <si>
    <t>徐志宏</t>
  </si>
  <si>
    <t>周俊利</t>
  </si>
  <si>
    <t>朱金聰</t>
  </si>
  <si>
    <t>王耀石</t>
  </si>
  <si>
    <t>李易訓</t>
  </si>
  <si>
    <t>陳均霖</t>
  </si>
  <si>
    <t>林永聲</t>
  </si>
  <si>
    <t>蔣介文</t>
  </si>
  <si>
    <t>林雅琪</t>
  </si>
  <si>
    <t>廖榮緯</t>
  </si>
  <si>
    <t>連明瑜</t>
  </si>
  <si>
    <t>黃柏翰</t>
  </si>
  <si>
    <t>張耿誌</t>
  </si>
  <si>
    <t>游輝業</t>
  </si>
  <si>
    <t>張祐甄</t>
  </si>
  <si>
    <t>賴賢鴻</t>
  </si>
  <si>
    <t>董家琪</t>
  </si>
  <si>
    <t>吳益昌</t>
  </si>
  <si>
    <t>陳美璇</t>
  </si>
  <si>
    <t>黃源奇</t>
  </si>
  <si>
    <t>王月寶</t>
  </si>
  <si>
    <t>陳前</t>
  </si>
  <si>
    <t>陳季言</t>
  </si>
  <si>
    <t>楊益嘉</t>
  </si>
  <si>
    <t>黃茂裕</t>
  </si>
  <si>
    <t>吳萬寶</t>
  </si>
  <si>
    <t>邱仁道</t>
  </si>
  <si>
    <t>王永祥</t>
  </si>
  <si>
    <t>李立軍</t>
  </si>
  <si>
    <t>徐婷楓</t>
  </si>
  <si>
    <t>胡逢珮</t>
  </si>
  <si>
    <t>曾詠鉦</t>
  </si>
  <si>
    <t>胡文香</t>
  </si>
  <si>
    <t>劉耀仁</t>
  </si>
  <si>
    <t>黃維民</t>
  </si>
  <si>
    <t>陳建裕</t>
  </si>
  <si>
    <t>呂紹堅</t>
  </si>
  <si>
    <t>江孟儒</t>
  </si>
  <si>
    <t>劉治昀</t>
  </si>
  <si>
    <t>陳洪龍</t>
  </si>
  <si>
    <t>陳冠瑋</t>
  </si>
  <si>
    <t>馬憲文</t>
  </si>
  <si>
    <t>江福高</t>
  </si>
  <si>
    <t>謝依珊</t>
  </si>
  <si>
    <t>高飛</t>
  </si>
  <si>
    <t>陳玉慧</t>
  </si>
  <si>
    <t>徐志堂</t>
  </si>
  <si>
    <t>黃勝鴻</t>
  </si>
  <si>
    <t>羅鳳嬌</t>
  </si>
  <si>
    <t>黎艾玲</t>
  </si>
  <si>
    <t>古明城</t>
  </si>
  <si>
    <t>楊雅雯</t>
  </si>
  <si>
    <t>林信志</t>
  </si>
  <si>
    <t>蔡順郁</t>
  </si>
  <si>
    <t>蕭成寬</t>
  </si>
  <si>
    <t>李慧貞</t>
  </si>
  <si>
    <t>呂佳雯</t>
  </si>
  <si>
    <t>王明輝</t>
  </si>
  <si>
    <t>吳孟澤</t>
  </si>
  <si>
    <t>林育正</t>
  </si>
  <si>
    <t>陳佳興</t>
  </si>
  <si>
    <t>呂基台</t>
  </si>
  <si>
    <t>蔡涵琦</t>
  </si>
  <si>
    <t>王銘銓</t>
  </si>
  <si>
    <t>莊子禾</t>
  </si>
  <si>
    <t>陳袊鳳</t>
  </si>
  <si>
    <t>謝明峰</t>
  </si>
  <si>
    <t>何明昊</t>
  </si>
  <si>
    <t>王坤成</t>
  </si>
  <si>
    <t>陳瑞昌</t>
  </si>
  <si>
    <t>鄭淳之</t>
  </si>
  <si>
    <t>張則誠</t>
  </si>
  <si>
    <t>黃耀南</t>
  </si>
  <si>
    <t>林金城</t>
  </si>
  <si>
    <t>曾隆一</t>
  </si>
  <si>
    <t>蘇曉萍</t>
  </si>
  <si>
    <t>高美玲</t>
  </si>
  <si>
    <t>呂正全</t>
  </si>
  <si>
    <t>賴盈至</t>
  </si>
  <si>
    <t>林柏佐</t>
  </si>
  <si>
    <t>陳清峰</t>
  </si>
  <si>
    <t>李佳樺</t>
  </si>
  <si>
    <t>林思妤</t>
  </si>
  <si>
    <t>張世明</t>
  </si>
  <si>
    <t>趙瑞娟</t>
  </si>
  <si>
    <t>謝茲耀</t>
  </si>
  <si>
    <t>胡華生</t>
  </si>
  <si>
    <t>呂長達</t>
  </si>
  <si>
    <t>黃淑君</t>
  </si>
  <si>
    <t>史菊芳</t>
  </si>
  <si>
    <t>吳咨誼</t>
  </si>
  <si>
    <t>柳青谷</t>
  </si>
  <si>
    <t>張裕昌</t>
  </si>
  <si>
    <t>何亞騰</t>
  </si>
  <si>
    <t>温崇俊</t>
  </si>
  <si>
    <t>雷拯寰</t>
  </si>
  <si>
    <t>林建名</t>
  </si>
  <si>
    <t>陳玫璇</t>
  </si>
  <si>
    <t>林文惠</t>
  </si>
  <si>
    <t>陳文讚</t>
  </si>
  <si>
    <t>詹美淳</t>
  </si>
  <si>
    <t>許糧墾</t>
  </si>
  <si>
    <t>吳綉貞</t>
  </si>
  <si>
    <t>許順智</t>
  </si>
  <si>
    <t>賴宏奇</t>
  </si>
  <si>
    <t>阮耀昌</t>
  </si>
  <si>
    <t>謝雨橙</t>
  </si>
  <si>
    <t>張雅菁</t>
  </si>
  <si>
    <t>陳旭良</t>
  </si>
  <si>
    <t>范素玲</t>
  </si>
  <si>
    <t>許富美</t>
  </si>
  <si>
    <t>崔義淵</t>
  </si>
  <si>
    <t>林文智</t>
  </si>
  <si>
    <t>賴萬權</t>
  </si>
  <si>
    <t>林捷明</t>
  </si>
  <si>
    <t>游文鴻</t>
  </si>
  <si>
    <t>姚翠娥</t>
  </si>
  <si>
    <t>傅全順</t>
  </si>
  <si>
    <t>江錦鵬</t>
  </si>
  <si>
    <t>林文泉</t>
  </si>
  <si>
    <t>王盛忠</t>
  </si>
  <si>
    <t>吳庚澤</t>
  </si>
  <si>
    <t>莊堃志</t>
  </si>
  <si>
    <t>吳素梅</t>
  </si>
  <si>
    <t>廖惠君</t>
  </si>
  <si>
    <t>黃國松</t>
  </si>
  <si>
    <t>官麗琴</t>
  </si>
  <si>
    <t>許瓊聰</t>
  </si>
  <si>
    <t>徐宏隆</t>
  </si>
  <si>
    <t>吳志宏</t>
  </si>
  <si>
    <t>黃子哲</t>
  </si>
  <si>
    <t>黃文俊</t>
  </si>
  <si>
    <t>林子宏</t>
  </si>
  <si>
    <t>楊榮瑞</t>
  </si>
  <si>
    <t>林富仁</t>
  </si>
  <si>
    <t>簡哲元</t>
  </si>
  <si>
    <t>許琇媛</t>
  </si>
  <si>
    <t>蘇蒼柏</t>
  </si>
  <si>
    <t>林文興</t>
  </si>
  <si>
    <t>蕭國華</t>
  </si>
  <si>
    <t>張沐沂</t>
  </si>
  <si>
    <t>洪俊龍</t>
  </si>
  <si>
    <t>龔哲民</t>
  </si>
  <si>
    <t>謝錦淑</t>
  </si>
  <si>
    <t>紀樹能</t>
  </si>
  <si>
    <t>張志平</t>
  </si>
  <si>
    <t>陳建成</t>
  </si>
  <si>
    <t>汪依婷</t>
  </si>
  <si>
    <t>陳昱書</t>
  </si>
  <si>
    <t>張長田</t>
  </si>
  <si>
    <t>王素珍</t>
  </si>
  <si>
    <t>黃子嘉</t>
  </si>
  <si>
    <t>王嘉龍</t>
  </si>
  <si>
    <t>黃輝煌</t>
  </si>
  <si>
    <t>許志勇</t>
  </si>
  <si>
    <t>黃宗南</t>
  </si>
  <si>
    <t>沈俊榮</t>
  </si>
  <si>
    <t>呂宗訓</t>
  </si>
  <si>
    <t>羅紫瑄</t>
  </si>
  <si>
    <t>王姿惠</t>
  </si>
  <si>
    <t>張培敏</t>
  </si>
  <si>
    <t>胡文宗</t>
  </si>
  <si>
    <t>廖協發</t>
  </si>
  <si>
    <t>陳盛龍</t>
  </si>
  <si>
    <t>范國揚</t>
  </si>
  <si>
    <t>蔡漢清</t>
  </si>
  <si>
    <t>陳貴雄</t>
  </si>
  <si>
    <t>黃雅如</t>
  </si>
  <si>
    <t>紀雪莉</t>
  </si>
  <si>
    <t>陳維凱</t>
  </si>
  <si>
    <t>魏冠羽</t>
  </si>
  <si>
    <t>姚志成</t>
  </si>
  <si>
    <t>林威揚</t>
  </si>
  <si>
    <t>魏秋子</t>
  </si>
  <si>
    <t>蔡育家</t>
  </si>
  <si>
    <t>陳宥辰</t>
  </si>
  <si>
    <t>陳凱華</t>
  </si>
  <si>
    <t>林志明</t>
  </si>
  <si>
    <t>賴麗詠</t>
  </si>
  <si>
    <t>姚建明</t>
  </si>
  <si>
    <t>劉金鴻</t>
  </si>
  <si>
    <t>劉士郁</t>
  </si>
  <si>
    <t>楊晁青</t>
  </si>
  <si>
    <t>林嘉健</t>
  </si>
  <si>
    <t>楊乃文</t>
  </si>
  <si>
    <t>林明耀</t>
  </si>
  <si>
    <t>魏淑貞</t>
  </si>
  <si>
    <t>劉丞恩</t>
  </si>
  <si>
    <t>徐寶玉</t>
  </si>
  <si>
    <t>朱杏眉</t>
  </si>
  <si>
    <t>蔡美琴</t>
  </si>
  <si>
    <t>王品巽</t>
  </si>
  <si>
    <t>孫卉葉</t>
  </si>
  <si>
    <t>朱書賢</t>
  </si>
  <si>
    <t>洪志文</t>
  </si>
  <si>
    <t>吳宗霖</t>
  </si>
  <si>
    <t>陳育隆</t>
  </si>
  <si>
    <t>韓中岳</t>
  </si>
  <si>
    <t>林清壽</t>
  </si>
  <si>
    <t>黃美瑾</t>
  </si>
  <si>
    <t>曾繁尚</t>
  </si>
  <si>
    <t>李順彬</t>
  </si>
  <si>
    <t>魏景陽</t>
  </si>
  <si>
    <t>廖再乾</t>
  </si>
  <si>
    <t>陳世宗</t>
  </si>
  <si>
    <t>楊儒萍</t>
  </si>
  <si>
    <t>陳澤民</t>
  </si>
  <si>
    <t>賴信男</t>
  </si>
  <si>
    <t>朱家瑢</t>
  </si>
  <si>
    <t>徐瑞陽</t>
  </si>
  <si>
    <t>鄭伊禎</t>
  </si>
  <si>
    <t>蘇學宏</t>
  </si>
  <si>
    <t>張忠良</t>
  </si>
  <si>
    <t>周朝祥</t>
  </si>
  <si>
    <t>林天俊</t>
  </si>
  <si>
    <t>王元志</t>
  </si>
  <si>
    <t>羅曉惠</t>
  </si>
  <si>
    <t>王永興</t>
  </si>
  <si>
    <t>林立偉</t>
  </si>
  <si>
    <t>許家豪</t>
  </si>
  <si>
    <t>林世庸</t>
  </si>
  <si>
    <t>徐嘉妤</t>
  </si>
  <si>
    <t>王火平</t>
  </si>
  <si>
    <t>陳泓毅</t>
  </si>
  <si>
    <t>呂夢娜</t>
  </si>
  <si>
    <t>黃立賢</t>
  </si>
  <si>
    <t>莊志民</t>
  </si>
  <si>
    <t>王柏青</t>
  </si>
  <si>
    <t>王薏茹</t>
  </si>
  <si>
    <t>何智隆</t>
  </si>
  <si>
    <t>林東海</t>
  </si>
  <si>
    <t>羅士凱</t>
  </si>
  <si>
    <t>洪芳茂</t>
  </si>
  <si>
    <t>周蔡鑫</t>
  </si>
  <si>
    <t>游佳珍</t>
  </si>
  <si>
    <t>沈哲緯</t>
  </si>
  <si>
    <t>張歲沛</t>
  </si>
  <si>
    <t>丁慶助</t>
  </si>
  <si>
    <t>紀仲杰</t>
  </si>
  <si>
    <t>永守時</t>
  </si>
  <si>
    <t>楊明和</t>
  </si>
  <si>
    <t>鄭清次</t>
  </si>
  <si>
    <t>林琬瑜</t>
  </si>
  <si>
    <t>林育憲</t>
  </si>
  <si>
    <t>張耀銘</t>
  </si>
  <si>
    <t>黎萬輝</t>
  </si>
  <si>
    <t>廖子滔</t>
  </si>
  <si>
    <t>廖芷嫻</t>
  </si>
  <si>
    <t>廖芸榆</t>
  </si>
  <si>
    <t>李成杰</t>
  </si>
  <si>
    <t>陳進龍</t>
  </si>
  <si>
    <t>張謙茂</t>
  </si>
  <si>
    <t>劉哲宏</t>
  </si>
  <si>
    <t>陳東飛</t>
  </si>
  <si>
    <t>蘇仁亮</t>
  </si>
  <si>
    <t>廖文興</t>
  </si>
  <si>
    <t>葉奕宏</t>
  </si>
  <si>
    <t>謝培甲</t>
  </si>
  <si>
    <t>張時豪</t>
  </si>
  <si>
    <t>田睿祥</t>
  </si>
  <si>
    <t>李坤聰</t>
  </si>
  <si>
    <t>陳政煌</t>
  </si>
  <si>
    <t>包世民</t>
  </si>
  <si>
    <t>林鈺峰</t>
  </si>
  <si>
    <t>陳文聰</t>
  </si>
  <si>
    <t>陳鋐農</t>
  </si>
  <si>
    <t>王世昌</t>
  </si>
  <si>
    <t>余政哲</t>
  </si>
  <si>
    <t>曾國鎮</t>
  </si>
  <si>
    <t>紀進原</t>
  </si>
  <si>
    <t>枋茂義</t>
  </si>
  <si>
    <t>趙聰文</t>
  </si>
  <si>
    <t>林錦益</t>
  </si>
  <si>
    <t>蘇雲貴</t>
  </si>
  <si>
    <t>蔡啟智</t>
  </si>
  <si>
    <t>戴仁原</t>
  </si>
  <si>
    <t>林富聰</t>
  </si>
  <si>
    <t>蔡雲丞</t>
  </si>
  <si>
    <t>林錫雄</t>
  </si>
  <si>
    <t>詹益榮</t>
  </si>
  <si>
    <t>蔣尚宏</t>
  </si>
  <si>
    <t>黃瑞源</t>
  </si>
  <si>
    <t>廖士杰</t>
  </si>
  <si>
    <t>楊錦坤</t>
  </si>
  <si>
    <t>劉其光</t>
  </si>
  <si>
    <t>廖志銘</t>
  </si>
  <si>
    <t>施錦惠</t>
  </si>
  <si>
    <t>劉俊傑</t>
  </si>
  <si>
    <t>李鎮原</t>
  </si>
  <si>
    <t>林木仁</t>
  </si>
  <si>
    <t>陳景發</t>
  </si>
  <si>
    <t>王素蓮</t>
  </si>
  <si>
    <t>江崑環</t>
  </si>
  <si>
    <t>林金和</t>
  </si>
  <si>
    <t>趙榮勤</t>
  </si>
  <si>
    <t>紀承儒</t>
  </si>
  <si>
    <t>林煒凱</t>
  </si>
  <si>
    <t>楊陳月美</t>
  </si>
  <si>
    <t>林芳語</t>
  </si>
  <si>
    <t>李澍奕</t>
  </si>
  <si>
    <t>陳淑芳</t>
  </si>
  <si>
    <t>陳恩佳</t>
  </si>
  <si>
    <t>周信華</t>
  </si>
  <si>
    <t>彭一新</t>
  </si>
  <si>
    <t>李東林</t>
  </si>
  <si>
    <t>賴美君</t>
  </si>
  <si>
    <t>李英林</t>
  </si>
  <si>
    <t>郭振義</t>
  </si>
  <si>
    <t>楊瑞榮</t>
  </si>
  <si>
    <t>張石定</t>
  </si>
  <si>
    <t>劉淑婉</t>
  </si>
  <si>
    <t>黃萬淵</t>
  </si>
  <si>
    <t>翁禎階</t>
  </si>
  <si>
    <t>謝易軒</t>
  </si>
  <si>
    <t>蔡尚宏</t>
  </si>
  <si>
    <t>許雅珠</t>
  </si>
  <si>
    <t>林雅玲</t>
  </si>
  <si>
    <t>陳傳男</t>
  </si>
  <si>
    <t>張再勳</t>
  </si>
  <si>
    <t>廖明桂</t>
  </si>
  <si>
    <t>陳淑女</t>
  </si>
  <si>
    <t>王淑琴</t>
  </si>
  <si>
    <t>馬秀齡</t>
  </si>
  <si>
    <t>江志鴻</t>
  </si>
  <si>
    <t>葉村聲</t>
  </si>
  <si>
    <t>游文宗</t>
  </si>
  <si>
    <t>劉祐良</t>
  </si>
  <si>
    <t>呂淑琴</t>
  </si>
  <si>
    <t>鄧玉民</t>
  </si>
  <si>
    <t>鄭俊汶</t>
  </si>
  <si>
    <t>李國慶</t>
  </si>
  <si>
    <t>盧敬元</t>
  </si>
  <si>
    <t>李宸鳳</t>
  </si>
  <si>
    <t>蔡駿騰</t>
  </si>
  <si>
    <t>洪宏吉</t>
  </si>
  <si>
    <t>陳淑娥</t>
  </si>
  <si>
    <t>盧宏澤</t>
  </si>
  <si>
    <t>巫弘棠</t>
  </si>
  <si>
    <t>陳建均</t>
  </si>
  <si>
    <t>楊瑞堂</t>
  </si>
  <si>
    <t>黃道明</t>
  </si>
  <si>
    <t>陳昆煒</t>
  </si>
  <si>
    <t>林佳慧</t>
  </si>
  <si>
    <t>劉政奇</t>
  </si>
  <si>
    <t>張昌義</t>
  </si>
  <si>
    <t>黃文頡</t>
  </si>
  <si>
    <t>江榮輝</t>
  </si>
  <si>
    <t>陳素錦</t>
  </si>
  <si>
    <t>蘇寶成</t>
  </si>
  <si>
    <t>張耀庭</t>
  </si>
  <si>
    <t>朱怡頻</t>
  </si>
  <si>
    <t>許智惟</t>
  </si>
  <si>
    <t>陳瑞元</t>
  </si>
  <si>
    <t>王岳勳</t>
  </si>
  <si>
    <t>蔡凱程</t>
  </si>
  <si>
    <t>劉廣棟</t>
  </si>
  <si>
    <t>蔡志勇</t>
  </si>
  <si>
    <t>蔡志哲</t>
  </si>
  <si>
    <t>林港博</t>
  </si>
  <si>
    <t>施克潭</t>
  </si>
  <si>
    <t>顧紘慈</t>
  </si>
  <si>
    <t>林健仁</t>
  </si>
  <si>
    <t>楊呈志</t>
  </si>
  <si>
    <t>陳信行</t>
  </si>
  <si>
    <t>潘明宏</t>
  </si>
  <si>
    <t>周忠源</t>
  </si>
  <si>
    <t>吳靜宜</t>
  </si>
  <si>
    <t>陳翔科</t>
  </si>
  <si>
    <t>邱柔箏</t>
  </si>
  <si>
    <t>萬志煌</t>
  </si>
  <si>
    <t>黃義程</t>
  </si>
  <si>
    <t>高雅琪</t>
  </si>
  <si>
    <t>許富豪</t>
  </si>
  <si>
    <t>江彥綸</t>
  </si>
  <si>
    <t>林聖哲</t>
  </si>
  <si>
    <t>林子安</t>
  </si>
  <si>
    <t>合計</t>
  </si>
  <si>
    <t>記點方式</t>
  </si>
  <si>
    <t>項目</t>
  </si>
  <si>
    <t>點數</t>
  </si>
  <si>
    <t>一般路跑</t>
  </si>
  <si>
    <t>半程馬拉松</t>
  </si>
  <si>
    <t>全馬~49K</t>
  </si>
  <si>
    <t>50K~99K</t>
  </si>
  <si>
    <t>100K以上</t>
  </si>
  <si>
    <t>鐵人二項</t>
  </si>
  <si>
    <t>半程鐵人三項</t>
  </si>
  <si>
    <t>鐵人三項</t>
  </si>
  <si>
    <t>超級鐵人三項113k↑</t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</si>
  <si>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</si>
  <si>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</si>
  <si>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</si>
  <si>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</t>
    </r>
  </si>
  <si>
    <t>花蓮太平洋馬拉松</t>
  </si>
  <si>
    <t>大湖草莓馬拉松</t>
  </si>
  <si>
    <t>六堆勇士馬拉松</t>
  </si>
  <si>
    <t>臺北超級馬拉松</t>
  </si>
  <si>
    <t>月世界馬拉松</t>
  </si>
  <si>
    <t>李慧嫺</t>
  </si>
  <si>
    <t>麥文欉</t>
  </si>
  <si>
    <t>朱金聰</t>
  </si>
  <si>
    <t>蔡尚宏</t>
  </si>
  <si>
    <r>
      <t xml:space="preserve">111年競賽里程累計明細表            </t>
    </r>
    <r>
      <rPr>
        <sz val="12"/>
        <color indexed="10"/>
        <rFont val="新細明體"/>
        <family val="1"/>
      </rPr>
      <t>更新：111.12.29</t>
    </r>
  </si>
  <si>
    <r>
      <t>1</t>
    </r>
    <r>
      <rPr>
        <sz val="12"/>
        <rFont val="新細明體"/>
        <family val="1"/>
      </rPr>
      <t>11.12.25</t>
    </r>
  </si>
  <si>
    <r>
      <t>1</t>
    </r>
    <r>
      <rPr>
        <sz val="12"/>
        <rFont val="新細明體"/>
        <family val="1"/>
      </rPr>
      <t>11.12.18</t>
    </r>
  </si>
  <si>
    <r>
      <t>1</t>
    </r>
    <r>
      <rPr>
        <sz val="12"/>
        <rFont val="新細明體"/>
        <family val="1"/>
      </rPr>
      <t>11.12.11</t>
    </r>
  </si>
  <si>
    <r>
      <t>1</t>
    </r>
    <r>
      <rPr>
        <sz val="12"/>
        <rFont val="新細明體"/>
        <family val="1"/>
      </rPr>
      <t>11.12.10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</si>
  <si>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</si>
  <si>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</si>
  <si>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</si>
  <si>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</si>
  <si>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</si>
  <si>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</si>
  <si>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</si>
  <si>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</si>
  <si>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</si>
  <si>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</si>
  <si>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</si>
  <si>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</si>
  <si>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</si>
  <si>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</si>
  <si>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</si>
  <si>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</si>
  <si>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</si>
  <si>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</si>
  <si>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</si>
  <si>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.25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</si>
  <si>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</si>
  <si>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</si>
  <si>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</si>
  <si>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</si>
  <si>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</si>
  <si>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</si>
  <si>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</si>
  <si>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</si>
  <si>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</si>
  <si>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</si>
  <si>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</si>
  <si>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</si>
  <si>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t>111.7.24</t>
  </si>
  <si>
    <t>111.7.10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</si>
  <si>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</si>
  <si>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</si>
  <si>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</si>
  <si>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</si>
  <si>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</si>
  <si>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</si>
  <si>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</si>
  <si>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</si>
  <si>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</si>
  <si>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</si>
  <si>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</si>
  <si>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</si>
  <si>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4.24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</si>
  <si>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</si>
  <si>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</si>
  <si>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</si>
  <si>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</si>
  <si>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</si>
  <si>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</si>
  <si>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</si>
  <si>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</si>
  <si>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</t>
    </r>
    <r>
      <rPr>
        <sz val="12"/>
        <rFont val="新細明體"/>
        <family val="1"/>
      </rPr>
      <t>11.4.2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</si>
  <si>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</si>
  <si>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</si>
  <si>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</si>
  <si>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</si>
  <si>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</si>
  <si>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</si>
  <si>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</t>
    </r>
    <r>
      <rPr>
        <sz val="12"/>
        <rFont val="新細明體"/>
        <family val="1"/>
      </rPr>
      <t>11.3.6</t>
    </r>
  </si>
  <si>
    <r>
      <t>1</t>
    </r>
    <r>
      <rPr>
        <sz val="12"/>
        <rFont val="新細明體"/>
        <family val="1"/>
      </rPr>
      <t>11.3.5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</si>
  <si>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</si>
  <si>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t>名次</t>
  </si>
  <si>
    <t>組別</t>
  </si>
  <si>
    <t>會員編號</t>
  </si>
  <si>
    <t>姓名</t>
  </si>
  <si>
    <t>參加次數</t>
  </si>
  <si>
    <t>合計里程</t>
  </si>
  <si>
    <t>萬丹紅豆馬拉松</t>
  </si>
  <si>
    <t>雲豹長跑大會師</t>
  </si>
  <si>
    <t>矽品半程馬拉松</t>
  </si>
  <si>
    <t>臺北馬拉松</t>
  </si>
  <si>
    <t>紅瓦厝公益馬拉松</t>
  </si>
  <si>
    <t>高樹蜜鄉馬拉松</t>
  </si>
  <si>
    <t>通霄濱海馬拉松</t>
  </si>
  <si>
    <t>曾文水庫馬拉松</t>
  </si>
  <si>
    <t>北港媽祖盃馬拉松</t>
  </si>
  <si>
    <t>太魯閣峽谷馬拉松</t>
  </si>
  <si>
    <t>虎馬烤雞馬拉松</t>
  </si>
  <si>
    <t>三星安農溪馬拉松</t>
  </si>
  <si>
    <t>統一發票盃路跑</t>
  </si>
  <si>
    <r>
      <t>ZEPRO</t>
    </r>
    <r>
      <rPr>
        <sz val="12"/>
        <rFont val="新細明體"/>
        <family val="1"/>
      </rPr>
      <t xml:space="preserve"> RUN台中</t>
    </r>
  </si>
  <si>
    <t>LAVA三鐵大鵬灣</t>
  </si>
  <si>
    <t>東吳超級馬拉松</t>
  </si>
  <si>
    <t>桃園半程馬拉松</t>
  </si>
  <si>
    <t>礁溪溫泉馬拉松</t>
  </si>
  <si>
    <t>故宮南院馬拉松</t>
  </si>
  <si>
    <t>第七屆南投馬拉松</t>
  </si>
  <si>
    <t>阿公店全國馬拉松</t>
  </si>
  <si>
    <t>資訊盃公益馬拉松</t>
  </si>
  <si>
    <t>田中馬拉松</t>
  </si>
  <si>
    <t>歡酵盃路跑嘉年華</t>
  </si>
  <si>
    <t>板橋馬拉松路跑賽</t>
  </si>
  <si>
    <t>菊島澎湖馬拉松</t>
  </si>
  <si>
    <t>西螺媽祖馬拉松</t>
  </si>
  <si>
    <t>清水馬拉松嘉年華</t>
  </si>
  <si>
    <t>第七屆馬祖馬拉松</t>
  </si>
  <si>
    <t>日月潭環湖馬拉松</t>
  </si>
  <si>
    <t>草嶺公路半馬拉松</t>
  </si>
  <si>
    <t>高雄富邦馬拉松</t>
  </si>
  <si>
    <t>遠東新世紀馬拉松</t>
  </si>
  <si>
    <t>杏輝宜蘭馬拉松</t>
  </si>
  <si>
    <t>聯大八甲馬拉松</t>
  </si>
  <si>
    <t>長榮航空馬拉松</t>
  </si>
  <si>
    <t>榮耀九三 國軍致敬</t>
  </si>
  <si>
    <t>埔里山城馬拉松</t>
  </si>
  <si>
    <t>臺南全國鐵人三項</t>
  </si>
  <si>
    <t>壽司半程馬拉松</t>
  </si>
  <si>
    <t>桃園大觀盃馬拉松</t>
  </si>
  <si>
    <t>臺東超級鐵人三項</t>
  </si>
  <si>
    <t>杉林溪森林馬拉松</t>
  </si>
  <si>
    <t>新竹城市馬拉松</t>
  </si>
  <si>
    <t>信義鄉葡萄馬拉松</t>
  </si>
  <si>
    <t>竹塘米半程馬拉松</t>
  </si>
  <si>
    <r>
      <t>IRONMAN</t>
    </r>
    <r>
      <rPr>
        <sz val="12"/>
        <rFont val="新細明體"/>
        <family val="1"/>
      </rPr>
      <t>KONA</t>
    </r>
  </si>
  <si>
    <r>
      <t>IRONMAN</t>
    </r>
    <r>
      <rPr>
        <sz val="12"/>
        <rFont val="新細明體"/>
        <family val="1"/>
      </rPr>
      <t>墾丁</t>
    </r>
  </si>
  <si>
    <t>火燒島全國馬拉松</t>
  </si>
  <si>
    <t>新屋魚米鄉馬拉松</t>
  </si>
  <si>
    <t>臺灣好客馬拉松</t>
  </si>
  <si>
    <t>博克多烏來馬拉松</t>
  </si>
  <si>
    <t>新豐西瓜稻米路跑</t>
  </si>
  <si>
    <t>南方澳蘇花馬拉松</t>
  </si>
  <si>
    <t>台南秋季馬拉松</t>
  </si>
  <si>
    <t>桃園市議長盃路跑</t>
  </si>
  <si>
    <t>八卦茶園馬拉松</t>
  </si>
  <si>
    <t>GARMIN RUN台北</t>
  </si>
  <si>
    <t>五峰戰慄雪霸超馬</t>
  </si>
  <si>
    <t>台灣棲蘭林道越野</t>
  </si>
  <si>
    <t>太平雲梯雲端路跑</t>
  </si>
  <si>
    <t>腳丫子百K接力賽</t>
  </si>
  <si>
    <t>愛文山 芒果路跑</t>
  </si>
  <si>
    <t>飛虎半程馬拉松賽</t>
  </si>
  <si>
    <t>大腳丫鐵人兩項賽</t>
  </si>
  <si>
    <t>皇冠路跑趣台中站</t>
  </si>
  <si>
    <t>金山甘藷馬拉松</t>
  </si>
  <si>
    <t>嘉義雙潭星光路跑</t>
  </si>
  <si>
    <t>與丫北聯合團訓</t>
  </si>
  <si>
    <t>石碇馬拉松</t>
  </si>
  <si>
    <r>
      <t>嘉義市4</t>
    </r>
    <r>
      <rPr>
        <sz val="12"/>
        <rFont val="新細明體"/>
        <family val="1"/>
      </rPr>
      <t>0周年半馬</t>
    </r>
  </si>
  <si>
    <t>點亮新莊 YA RUN</t>
  </si>
  <si>
    <t>蘭陽愛88公益路跑</t>
  </si>
  <si>
    <t>聖母廟姻緣馬拉松</t>
  </si>
  <si>
    <r>
      <t>五千公尺</t>
    </r>
    <r>
      <rPr>
        <sz val="10"/>
        <rFont val="新細明體"/>
        <family val="1"/>
      </rPr>
      <t>ZEPRO新北</t>
    </r>
  </si>
  <si>
    <t>tSt嘉義布袋鐵人賽</t>
  </si>
  <si>
    <t>雲林半程馬拉松</t>
  </si>
  <si>
    <t>IAU 24小時錦標賽</t>
  </si>
  <si>
    <t>TAIPEI MORNING</t>
  </si>
  <si>
    <t>中興新村半馬</t>
  </si>
  <si>
    <t xml:space="preserve">石門水庫鐵人二項 </t>
  </si>
  <si>
    <t>五千公尺丫北板橋</t>
  </si>
  <si>
    <t xml:space="preserve">嘉義啤酒超半馬 </t>
  </si>
  <si>
    <t>五千公尺台北分部</t>
  </si>
  <si>
    <t>黃金雨阿勃勒半馬</t>
  </si>
  <si>
    <r>
      <t>ZEPRO</t>
    </r>
    <r>
      <rPr>
        <sz val="12"/>
        <rFont val="新細明體"/>
        <family val="1"/>
      </rPr>
      <t xml:space="preserve"> RUN彰化</t>
    </r>
  </si>
  <si>
    <t>五千公尺第三場</t>
  </si>
  <si>
    <t>跑酷越野障礙賽</t>
  </si>
  <si>
    <t>阿里山雲端路跑</t>
  </si>
  <si>
    <t>二崙西瓜半馬拉松</t>
  </si>
  <si>
    <t>泰安原鄉馬拉松</t>
  </si>
  <si>
    <t>臺北國道馬拉松</t>
  </si>
  <si>
    <t>五千公尺第二場</t>
  </si>
  <si>
    <t>金門馬拉松</t>
  </si>
  <si>
    <t>Challenge Taiwan</t>
  </si>
  <si>
    <t>埔里馬拉松邀請賽</t>
  </si>
  <si>
    <t>五千公尺丫北新莊</t>
  </si>
  <si>
    <t>紐約超馬六日賽</t>
  </si>
  <si>
    <t>台北科技盃路跑</t>
  </si>
  <si>
    <t>梨山馬拉松</t>
  </si>
  <si>
    <t>台灣柏釧公益路跑</t>
  </si>
  <si>
    <t>橫越臺灣超馬</t>
  </si>
  <si>
    <r>
      <t>IRONMAN</t>
    </r>
    <r>
      <rPr>
        <sz val="12"/>
        <rFont val="新細明體"/>
        <family val="1"/>
      </rPr>
      <t>台灣澎湖</t>
    </r>
  </si>
  <si>
    <t>良闊盃全國馬拉松</t>
  </si>
  <si>
    <t>五千公尺第一場</t>
  </si>
  <si>
    <t>神岡全國馬拉松</t>
  </si>
  <si>
    <t>DADA夜跑台中站</t>
  </si>
  <si>
    <t>萬金石馬拉松</t>
  </si>
  <si>
    <t>台東普悠瑪三鐵賽</t>
  </si>
  <si>
    <t>白河木棉花馬拉松</t>
  </si>
  <si>
    <t>羅布森伴城路跑</t>
  </si>
  <si>
    <t>南橫超級馬拉松</t>
  </si>
  <si>
    <t>台南古都半馬拉松</t>
  </si>
  <si>
    <r>
      <t>IRONMAN</t>
    </r>
    <r>
      <rPr>
        <sz val="12"/>
        <rFont val="新細明體"/>
        <family val="1"/>
      </rPr>
      <t>70.3台東</t>
    </r>
  </si>
  <si>
    <t>Iron Girl 台東</t>
  </si>
  <si>
    <t>第二屆蘭花馬拉松</t>
  </si>
  <si>
    <t>蔡文雅</t>
  </si>
  <si>
    <t>古智仲</t>
  </si>
  <si>
    <t>劉素雅</t>
  </si>
  <si>
    <t>紀漢昌</t>
  </si>
  <si>
    <t>宋子銘</t>
  </si>
  <si>
    <t>曾夙靖</t>
  </si>
  <si>
    <t>劉芯如</t>
  </si>
  <si>
    <t>周仁偉</t>
  </si>
  <si>
    <t>魏信雄</t>
  </si>
  <si>
    <t>林金佑</t>
  </si>
  <si>
    <t>古佳倫</t>
  </si>
  <si>
    <t>陳東明</t>
  </si>
  <si>
    <t>葉啟銓</t>
  </si>
  <si>
    <t>郭振隆</t>
  </si>
  <si>
    <t>陳萩芬</t>
  </si>
  <si>
    <t>許慕驊</t>
  </si>
  <si>
    <t>李淑娟</t>
  </si>
  <si>
    <t>李政昌</t>
  </si>
  <si>
    <t>蘇育民</t>
  </si>
  <si>
    <t>盧法水</t>
  </si>
  <si>
    <t>方柏偉</t>
  </si>
  <si>
    <t>楊基旺</t>
  </si>
  <si>
    <t>黃則原</t>
  </si>
  <si>
    <t>陳韋誌</t>
  </si>
  <si>
    <t>蔡金宗</t>
  </si>
  <si>
    <t>許宏榮</t>
  </si>
  <si>
    <t>呂金鐘</t>
  </si>
  <si>
    <t>楊惠情</t>
  </si>
  <si>
    <t>黃淳逸</t>
  </si>
  <si>
    <t>周賢峰</t>
  </si>
  <si>
    <t>楊喬筑</t>
  </si>
  <si>
    <t>陳志欣</t>
  </si>
  <si>
    <t>邱進龍</t>
  </si>
  <si>
    <t>黃進玉</t>
  </si>
  <si>
    <t>游俊亮</t>
  </si>
  <si>
    <t>張錫銘</t>
  </si>
  <si>
    <t>劉東霖</t>
  </si>
  <si>
    <t>王文彥</t>
  </si>
  <si>
    <t>王議進</t>
  </si>
  <si>
    <t>張沐雲</t>
  </si>
  <si>
    <t>林榮佳</t>
  </si>
  <si>
    <t>邱正偉</t>
  </si>
  <si>
    <t>吳秋華</t>
  </si>
  <si>
    <t>詹有德</t>
  </si>
  <si>
    <t>張進昇</t>
  </si>
  <si>
    <t>張智鋒</t>
  </si>
  <si>
    <t>林寶鳳</t>
  </si>
  <si>
    <t>施育佐</t>
  </si>
  <si>
    <t>蔡佳霖</t>
  </si>
  <si>
    <t>林忠霆</t>
  </si>
  <si>
    <t>游雅君</t>
  </si>
  <si>
    <t>房運成</t>
  </si>
  <si>
    <t>周漢忠</t>
  </si>
  <si>
    <t>何有平</t>
  </si>
  <si>
    <t>吳圻谹</t>
  </si>
  <si>
    <t>陳漢鑑</t>
  </si>
  <si>
    <t>張俊仁</t>
  </si>
  <si>
    <t>楊振旺</t>
  </si>
  <si>
    <t>谷建宏</t>
  </si>
  <si>
    <t>張志榮</t>
  </si>
  <si>
    <t>林吟霞</t>
  </si>
  <si>
    <t>鄭淑珍</t>
  </si>
  <si>
    <t>曾亭彬</t>
  </si>
  <si>
    <t>詹淑珍</t>
  </si>
  <si>
    <t>王令通</t>
  </si>
  <si>
    <t>戴秀芳</t>
  </si>
  <si>
    <t>林坤鑫</t>
  </si>
  <si>
    <t>張郁羚</t>
  </si>
  <si>
    <t>郭麗蓁</t>
  </si>
  <si>
    <t>李浚瑋</t>
  </si>
  <si>
    <t>許勝德</t>
  </si>
  <si>
    <t>張偉俊</t>
  </si>
  <si>
    <t>陳位志</t>
  </si>
  <si>
    <t>仲崇正</t>
  </si>
  <si>
    <t>曾祥益</t>
  </si>
  <si>
    <t>陳小雲</t>
  </si>
  <si>
    <t>林竹泉</t>
  </si>
  <si>
    <t>林國華</t>
  </si>
  <si>
    <t>顏忠義</t>
  </si>
  <si>
    <t>林秋杰</t>
  </si>
  <si>
    <t>柯志峰</t>
  </si>
  <si>
    <t>趙宥瑞</t>
  </si>
  <si>
    <t>林百福</t>
  </si>
  <si>
    <t>傅沐墩</t>
  </si>
  <si>
    <t>蔡文慶</t>
  </si>
  <si>
    <t>陳彥文</t>
  </si>
  <si>
    <t>藍維德</t>
  </si>
  <si>
    <t>王博穎</t>
  </si>
  <si>
    <t>黃軍詠</t>
  </si>
  <si>
    <t>葉祐育</t>
  </si>
  <si>
    <t>羅世杰</t>
  </si>
  <si>
    <t>李家旺</t>
  </si>
  <si>
    <t>宋守彥</t>
  </si>
  <si>
    <t>范揚俊</t>
  </si>
  <si>
    <t>蘇志濱</t>
  </si>
  <si>
    <t>陳東昇</t>
  </si>
  <si>
    <t>曹武郎</t>
  </si>
  <si>
    <t>林士程</t>
  </si>
  <si>
    <t>方廷鈺</t>
  </si>
  <si>
    <t>黃元重</t>
  </si>
  <si>
    <t>黃獻輝</t>
  </si>
  <si>
    <t>謝忠凱</t>
  </si>
  <si>
    <t>吳淑芬</t>
  </si>
  <si>
    <t>周昀樂</t>
  </si>
  <si>
    <t>陳佳筠</t>
  </si>
  <si>
    <t>李信達</t>
  </si>
  <si>
    <t>張湧川</t>
  </si>
  <si>
    <t>鄭朝水</t>
  </si>
  <si>
    <t>趙慶忠</t>
  </si>
  <si>
    <t>修國良</t>
  </si>
  <si>
    <t>黃文良</t>
  </si>
  <si>
    <t>盧佳德</t>
  </si>
  <si>
    <t>余清敦</t>
  </si>
  <si>
    <t>劉金書</t>
  </si>
  <si>
    <t>蔡進順</t>
  </si>
  <si>
    <t>陳怡銘</t>
  </si>
  <si>
    <t>吳爭融</t>
  </si>
  <si>
    <t>辛解元</t>
  </si>
  <si>
    <t>王源鋐</t>
  </si>
  <si>
    <t>吳振東</t>
  </si>
  <si>
    <t>曾意如</t>
  </si>
  <si>
    <t>顧家恬</t>
  </si>
  <si>
    <t>吳逸婷</t>
  </si>
  <si>
    <t>廖宣豪</t>
  </si>
  <si>
    <t>林家煌</t>
  </si>
  <si>
    <t>呂家富</t>
  </si>
  <si>
    <t>陳世煌</t>
  </si>
  <si>
    <t>吳宇穆</t>
  </si>
  <si>
    <t>賴朝中</t>
  </si>
  <si>
    <t>王君揚</t>
  </si>
  <si>
    <t>劉于禎</t>
  </si>
  <si>
    <t>陳德豐</t>
  </si>
  <si>
    <t>王瑞勳</t>
  </si>
  <si>
    <t>張長田</t>
  </si>
  <si>
    <t>黃俊豪</t>
  </si>
  <si>
    <t>張世昌</t>
  </si>
  <si>
    <t>王傳明</t>
  </si>
  <si>
    <t>許文評</t>
  </si>
  <si>
    <t>簡永政</t>
  </si>
  <si>
    <t>徐麗真</t>
  </si>
  <si>
    <t>王月嬌</t>
  </si>
  <si>
    <t>李韋德</t>
  </si>
  <si>
    <t>鄭忠泯</t>
  </si>
  <si>
    <t>徐崑卿</t>
  </si>
  <si>
    <t>吳長宗</t>
  </si>
  <si>
    <t>許明誌</t>
  </si>
  <si>
    <t>黃孫連</t>
  </si>
  <si>
    <t>陳榮富</t>
  </si>
  <si>
    <t>許軒豪</t>
  </si>
  <si>
    <t>楊紫坤</t>
  </si>
  <si>
    <t>陳遠修</t>
  </si>
  <si>
    <t>陳文章</t>
  </si>
  <si>
    <t>柳進城</t>
  </si>
  <si>
    <t>林春串</t>
  </si>
  <si>
    <t>蕭芳萱</t>
  </si>
  <si>
    <t>許擎天</t>
  </si>
  <si>
    <t>吳子正</t>
  </si>
  <si>
    <t>江昭寬</t>
  </si>
  <si>
    <t>李敬明</t>
  </si>
  <si>
    <t>黃淑暖</t>
  </si>
  <si>
    <t>謝佳全</t>
  </si>
  <si>
    <t>林峻宏</t>
  </si>
  <si>
    <t>柳君穎</t>
  </si>
  <si>
    <t>莊基福</t>
  </si>
  <si>
    <t>邱瑞榮</t>
  </si>
  <si>
    <t>邱東泉</t>
  </si>
  <si>
    <t>林佳穎</t>
  </si>
  <si>
    <t>陳梓銘</t>
  </si>
  <si>
    <t>謝佺珉</t>
  </si>
  <si>
    <t>林伯俊</t>
  </si>
  <si>
    <t>陳家銘</t>
  </si>
  <si>
    <t>周俊利</t>
  </si>
  <si>
    <t>魏苔芸</t>
  </si>
  <si>
    <t>吳政忠</t>
  </si>
  <si>
    <t>連明瑜</t>
  </si>
  <si>
    <t>徐志宏</t>
  </si>
  <si>
    <t>王耀石</t>
  </si>
  <si>
    <t>陳均霖</t>
  </si>
  <si>
    <t>林永聲</t>
  </si>
  <si>
    <t>黃柏翰</t>
  </si>
  <si>
    <t>林建民</t>
  </si>
  <si>
    <t>楊力權</t>
  </si>
  <si>
    <t>吳益昌</t>
  </si>
  <si>
    <t>周芳瑀</t>
  </si>
  <si>
    <t>楊焜堯</t>
  </si>
  <si>
    <t>陳瓊英</t>
  </si>
  <si>
    <t>林書鳴</t>
  </si>
  <si>
    <t>彭維昌</t>
  </si>
  <si>
    <t>李易訓</t>
  </si>
  <si>
    <t>吳家昌</t>
  </si>
  <si>
    <t>王秀絹</t>
  </si>
  <si>
    <t>石雅鈴</t>
  </si>
  <si>
    <t>程紹奇</t>
  </si>
  <si>
    <t>陳前</t>
  </si>
  <si>
    <t>石坤正</t>
  </si>
  <si>
    <t>張嘉元</t>
  </si>
  <si>
    <t>鄒明志</t>
  </si>
  <si>
    <t>邱仁道</t>
  </si>
  <si>
    <t>林雅雲</t>
  </si>
  <si>
    <t>陳坤旺</t>
  </si>
  <si>
    <t>黃源奇</t>
  </si>
  <si>
    <t>黃茂裕</t>
  </si>
  <si>
    <t>吳萬寶</t>
  </si>
  <si>
    <t>王永祥</t>
  </si>
  <si>
    <t>徐婷楓</t>
  </si>
  <si>
    <t>廖佩君</t>
  </si>
  <si>
    <t>蘇曉萍</t>
  </si>
  <si>
    <t>陳光陽</t>
  </si>
  <si>
    <t>張格碩</t>
  </si>
  <si>
    <t>黃登顯</t>
  </si>
  <si>
    <t>林雅琪</t>
  </si>
  <si>
    <t>張耿誌</t>
  </si>
  <si>
    <t>董家琪</t>
  </si>
  <si>
    <t>江慈筠</t>
  </si>
  <si>
    <t>陳玉慧</t>
  </si>
  <si>
    <t>謝依珊</t>
  </si>
  <si>
    <t>馬憲文</t>
  </si>
  <si>
    <t>廖榮緯</t>
  </si>
  <si>
    <t>陳美璇</t>
  </si>
  <si>
    <t>蔣介文</t>
  </si>
  <si>
    <t>曾靖翔</t>
  </si>
  <si>
    <t>劉治昀</t>
  </si>
  <si>
    <t>胡逢珮</t>
  </si>
  <si>
    <t>王月寶</t>
  </si>
  <si>
    <t>胡文香</t>
  </si>
  <si>
    <t>杜永仁</t>
  </si>
  <si>
    <t>林信志</t>
  </si>
  <si>
    <t>王銘銓</t>
  </si>
  <si>
    <t>謝明峰</t>
  </si>
  <si>
    <t>林金城</t>
  </si>
  <si>
    <t>曾詠鉦</t>
  </si>
  <si>
    <t>古明城</t>
  </si>
  <si>
    <t>楊雅雯</t>
  </si>
  <si>
    <t>陳佳興</t>
  </si>
  <si>
    <t>呂基台</t>
  </si>
  <si>
    <t>呂紹堅</t>
  </si>
  <si>
    <t>陳洪龍</t>
  </si>
  <si>
    <t>莊子禾</t>
  </si>
  <si>
    <t>何明昊</t>
  </si>
  <si>
    <t>江福高</t>
  </si>
  <si>
    <t>徐志堂</t>
  </si>
  <si>
    <t>王坤成</t>
  </si>
  <si>
    <t>陳瑞昌</t>
  </si>
  <si>
    <t>張祐甄</t>
  </si>
  <si>
    <t>黎艾玲</t>
  </si>
  <si>
    <t>黃耀南</t>
  </si>
  <si>
    <t>賴賢鴻</t>
  </si>
  <si>
    <t>黃子嘉</t>
  </si>
  <si>
    <t>羅紫瑄</t>
  </si>
  <si>
    <t>游輝業</t>
  </si>
  <si>
    <t>陳彥勳</t>
  </si>
  <si>
    <t>劉耀仁</t>
  </si>
  <si>
    <t>徐欣儀</t>
  </si>
  <si>
    <t>李立軍</t>
  </si>
  <si>
    <t>陳冠瑋</t>
  </si>
  <si>
    <t>陳袊鳳</t>
  </si>
  <si>
    <t>楊益嘉</t>
  </si>
  <si>
    <t>高飛</t>
  </si>
  <si>
    <t>李慧貞</t>
  </si>
  <si>
    <t>史菊芳</t>
  </si>
  <si>
    <t>吳咨誼</t>
  </si>
  <si>
    <t>柳青谷</t>
  </si>
  <si>
    <t>張裕昌</t>
  </si>
  <si>
    <t>羅鳳嬌</t>
  </si>
  <si>
    <t>賴盈至</t>
  </si>
  <si>
    <t>曾隆一</t>
  </si>
  <si>
    <t>高美玲</t>
  </si>
  <si>
    <t>蔡順郁</t>
  </si>
  <si>
    <t>蕭成寬</t>
  </si>
  <si>
    <t>陳清峰</t>
  </si>
  <si>
    <t>謝茲耀</t>
  </si>
  <si>
    <t>温崇俊</t>
  </si>
  <si>
    <t>黃勝鴻</t>
  </si>
  <si>
    <t>張則誠</t>
  </si>
  <si>
    <t>呂正全</t>
  </si>
  <si>
    <t>呂長達</t>
  </si>
  <si>
    <t>陳建裕</t>
  </si>
  <si>
    <t>江孟儒</t>
  </si>
  <si>
    <t>王明輝</t>
  </si>
  <si>
    <t>林思妤</t>
  </si>
  <si>
    <t>黃淑君</t>
  </si>
  <si>
    <t>林育正</t>
  </si>
  <si>
    <t>李佳樺</t>
  </si>
  <si>
    <t>蔡涵琦</t>
  </si>
  <si>
    <t>呂佳雯</t>
  </si>
  <si>
    <t>張世明</t>
  </si>
  <si>
    <t>陳旭良</t>
  </si>
  <si>
    <t>范素玲</t>
  </si>
  <si>
    <t>何亞騰</t>
  </si>
  <si>
    <t>林柏佐</t>
  </si>
  <si>
    <t>崔義淵</t>
  </si>
  <si>
    <t>吳綉貞</t>
  </si>
  <si>
    <t>賴宏奇</t>
  </si>
  <si>
    <t>許富美</t>
  </si>
  <si>
    <t>游文鴻</t>
  </si>
  <si>
    <t>趙瑞娟</t>
  </si>
  <si>
    <t>林捷明</t>
  </si>
  <si>
    <t>吳庚澤</t>
  </si>
  <si>
    <t>陳文讚</t>
  </si>
  <si>
    <t>黃國松</t>
  </si>
  <si>
    <t>黃文俊</t>
  </si>
  <si>
    <t>林子宏</t>
  </si>
  <si>
    <t>楊榮瑞</t>
  </si>
  <si>
    <t>簡哲元</t>
  </si>
  <si>
    <t>蘇蒼柏</t>
  </si>
  <si>
    <t>林文興</t>
  </si>
  <si>
    <t>蕭國華</t>
  </si>
  <si>
    <t>謝雨橙</t>
  </si>
  <si>
    <t>洪俊龍</t>
  </si>
  <si>
    <t>張雅菁</t>
  </si>
  <si>
    <t>謝錦淑</t>
  </si>
  <si>
    <t>紀樹能</t>
  </si>
  <si>
    <t>張志平</t>
  </si>
  <si>
    <t>陳建成</t>
  </si>
  <si>
    <t>賴萬權</t>
  </si>
  <si>
    <t>許糧墾</t>
  </si>
  <si>
    <t>胡華生</t>
  </si>
  <si>
    <t>鄭淳之</t>
  </si>
  <si>
    <t>雷拯寰</t>
  </si>
  <si>
    <t>吳孟澤</t>
  </si>
  <si>
    <t>陳玫璇</t>
  </si>
  <si>
    <t>林文惠</t>
  </si>
  <si>
    <t>傅全順</t>
  </si>
  <si>
    <t>張沐沂</t>
  </si>
  <si>
    <t>林文泉</t>
  </si>
  <si>
    <t>林文智</t>
  </si>
  <si>
    <t>江錦鵬</t>
  </si>
  <si>
    <t>龔哲民</t>
  </si>
  <si>
    <t>詹美淳</t>
  </si>
  <si>
    <t>阮耀昌</t>
  </si>
  <si>
    <t>吳志宏</t>
  </si>
  <si>
    <t>許順智</t>
  </si>
  <si>
    <t>官麗琴</t>
  </si>
  <si>
    <t>王盛忠</t>
  </si>
  <si>
    <t>吳素梅</t>
  </si>
  <si>
    <t>廖惠君</t>
  </si>
  <si>
    <t>紀雪莉</t>
  </si>
  <si>
    <t>黃子哲</t>
  </si>
  <si>
    <t>王素珍</t>
  </si>
  <si>
    <t>黃輝煌</t>
  </si>
  <si>
    <t>許志勇</t>
  </si>
  <si>
    <t>黃宗南</t>
  </si>
  <si>
    <t>沈俊榮</t>
  </si>
  <si>
    <t>呂宗訓</t>
  </si>
  <si>
    <t>王姿惠</t>
  </si>
  <si>
    <t>張培敏</t>
  </si>
  <si>
    <t>姚翠娥</t>
  </si>
  <si>
    <t>胡文宗</t>
  </si>
  <si>
    <t>陳貴雄</t>
  </si>
  <si>
    <t>黃雅如</t>
  </si>
  <si>
    <t>陳維凱</t>
  </si>
  <si>
    <t>許瓊聰</t>
  </si>
  <si>
    <t>林富仁</t>
  </si>
  <si>
    <t>許琇媛</t>
  </si>
  <si>
    <t>姚志成</t>
  </si>
  <si>
    <t>蔡育家</t>
  </si>
  <si>
    <t>陳凱華</t>
  </si>
  <si>
    <t>林志明</t>
  </si>
  <si>
    <t>賴麗詠</t>
  </si>
  <si>
    <t>陳昱書</t>
  </si>
  <si>
    <t>王嘉龍</t>
  </si>
  <si>
    <t>廖協發</t>
  </si>
  <si>
    <t>陳盛龍</t>
  </si>
  <si>
    <t>范國揚</t>
  </si>
  <si>
    <t>蔡漢清</t>
  </si>
  <si>
    <t>汪依婷</t>
  </si>
  <si>
    <t>莊堃志</t>
  </si>
  <si>
    <t>林威揚</t>
  </si>
  <si>
    <t>洪志文</t>
  </si>
  <si>
    <t>徐宏隆</t>
  </si>
  <si>
    <t>陳世宗</t>
  </si>
  <si>
    <t>魏冠羽</t>
  </si>
  <si>
    <t>魏秋子</t>
  </si>
  <si>
    <t>朱家瑢</t>
  </si>
  <si>
    <t>鄭伊禎</t>
  </si>
  <si>
    <t>陳宥辰</t>
  </si>
  <si>
    <t>劉士郁</t>
  </si>
  <si>
    <t>林嘉健</t>
  </si>
  <si>
    <t>楊乃文</t>
  </si>
  <si>
    <t>朱書賢</t>
  </si>
  <si>
    <t>吳宗霖</t>
  </si>
  <si>
    <t>賴信男</t>
  </si>
  <si>
    <t>朱杏眉</t>
  </si>
  <si>
    <t>王品巽</t>
  </si>
  <si>
    <t>楊儒萍</t>
  </si>
  <si>
    <t>陳澤民</t>
  </si>
  <si>
    <t>王火平</t>
  </si>
  <si>
    <t>蘇學宏</t>
  </si>
  <si>
    <t>張忠良</t>
  </si>
  <si>
    <t>周朝祥</t>
  </si>
  <si>
    <t>林天俊</t>
  </si>
  <si>
    <t>王元志</t>
  </si>
  <si>
    <t>羅曉惠</t>
  </si>
  <si>
    <t>王永興</t>
  </si>
  <si>
    <t>林立偉</t>
  </si>
  <si>
    <t>姚建明</t>
  </si>
  <si>
    <t>劉金鴻</t>
  </si>
  <si>
    <t>林世庸</t>
  </si>
  <si>
    <t>陳泓毅</t>
  </si>
  <si>
    <t>莊志民</t>
  </si>
  <si>
    <t>林明耀</t>
  </si>
  <si>
    <t>魏淑貞</t>
  </si>
  <si>
    <t>劉丞恩</t>
  </si>
  <si>
    <t>羅士凱</t>
  </si>
  <si>
    <t>洪芳茂</t>
  </si>
  <si>
    <t>周蔡鑫</t>
  </si>
  <si>
    <t>游佳珍</t>
  </si>
  <si>
    <t>沈哲緯</t>
  </si>
  <si>
    <t>蔡美琴</t>
  </si>
  <si>
    <t>孫卉葉</t>
  </si>
  <si>
    <t>丁慶助</t>
  </si>
  <si>
    <t>紀仲杰</t>
  </si>
  <si>
    <t>永守時</t>
  </si>
  <si>
    <t>楊明和</t>
  </si>
  <si>
    <t>陳育隆</t>
  </si>
  <si>
    <t>韓中岳</t>
  </si>
  <si>
    <t>林清壽</t>
  </si>
  <si>
    <t>黃美瑾</t>
  </si>
  <si>
    <t>曾繁尚</t>
  </si>
  <si>
    <t>李順彬</t>
  </si>
  <si>
    <t>魏景陽</t>
  </si>
  <si>
    <t>鄭清次</t>
  </si>
  <si>
    <t>林琬瑜</t>
  </si>
  <si>
    <t>林育憲</t>
  </si>
  <si>
    <t>張耀銘</t>
  </si>
  <si>
    <t>黎萬輝</t>
  </si>
  <si>
    <t>李成杰</t>
  </si>
  <si>
    <t>陳進龍</t>
  </si>
  <si>
    <t>張謙茂</t>
  </si>
  <si>
    <t>劉哲宏</t>
  </si>
  <si>
    <t>陳東飛</t>
  </si>
  <si>
    <t>蘇仁亮</t>
  </si>
  <si>
    <t>廖文興</t>
  </si>
  <si>
    <t>葉奕宏</t>
  </si>
  <si>
    <t>謝培甲</t>
  </si>
  <si>
    <t>徐瑞陽</t>
  </si>
  <si>
    <t>李坤聰</t>
  </si>
  <si>
    <t>陳政煌</t>
  </si>
  <si>
    <t>包世民</t>
  </si>
  <si>
    <t>林建名</t>
  </si>
  <si>
    <t>徐寶玉</t>
  </si>
  <si>
    <t>廖再乾</t>
  </si>
  <si>
    <t>楊晁青</t>
  </si>
  <si>
    <t>田睿祥</t>
  </si>
  <si>
    <t>王薏茹</t>
  </si>
  <si>
    <t>何智隆</t>
  </si>
  <si>
    <t>張時豪</t>
  </si>
  <si>
    <t>王柏青</t>
  </si>
  <si>
    <t>徐嘉妤</t>
  </si>
  <si>
    <t>廖子滔</t>
  </si>
  <si>
    <t>廖芷嫻</t>
  </si>
  <si>
    <t>廖芸榆</t>
  </si>
  <si>
    <t>張歲沛</t>
  </si>
  <si>
    <t>呂夢娜</t>
  </si>
  <si>
    <t>黃立賢</t>
  </si>
  <si>
    <t>許家豪</t>
  </si>
  <si>
    <t>林東海</t>
  </si>
  <si>
    <t>陳恩佳</t>
  </si>
  <si>
    <t>周信華</t>
  </si>
  <si>
    <t>彭一新</t>
  </si>
  <si>
    <t>李東林</t>
  </si>
  <si>
    <t>陳文聰</t>
  </si>
  <si>
    <t>陳鋐農</t>
  </si>
  <si>
    <t>王世昌</t>
  </si>
  <si>
    <t>余政哲</t>
  </si>
  <si>
    <t>曾國鎮</t>
  </si>
  <si>
    <t>紀進原</t>
  </si>
  <si>
    <t>枋茂義</t>
  </si>
  <si>
    <t>趙聰文</t>
  </si>
  <si>
    <t>林錦益</t>
  </si>
  <si>
    <t>蘇雲貴</t>
  </si>
  <si>
    <t>蔡啟智</t>
  </si>
  <si>
    <t>戴仁原</t>
  </si>
  <si>
    <t>林富聰</t>
  </si>
  <si>
    <t>蔡雲丞</t>
  </si>
  <si>
    <t>林錫雄</t>
  </si>
  <si>
    <t>詹益榮</t>
  </si>
  <si>
    <t>黃瑞源</t>
  </si>
  <si>
    <t>廖士杰</t>
  </si>
  <si>
    <t>廖志銘</t>
  </si>
  <si>
    <t>施錦惠</t>
  </si>
  <si>
    <t>劉俊傑</t>
  </si>
  <si>
    <t>李鎮原</t>
  </si>
  <si>
    <t>林木仁</t>
  </si>
  <si>
    <t>林金和</t>
  </si>
  <si>
    <t>趙榮勤</t>
  </si>
  <si>
    <t>紀承儒</t>
  </si>
  <si>
    <t>林煒凱</t>
  </si>
  <si>
    <t>李澍奕</t>
  </si>
  <si>
    <t>陳淑芳</t>
  </si>
  <si>
    <t>李英林</t>
  </si>
  <si>
    <t>郭振義</t>
  </si>
  <si>
    <t>楊瑞榮</t>
  </si>
  <si>
    <t>張石定</t>
  </si>
  <si>
    <t>劉淑婉</t>
  </si>
  <si>
    <t>黃萬淵</t>
  </si>
  <si>
    <t>翁禎階</t>
  </si>
  <si>
    <t>謝易軒</t>
  </si>
  <si>
    <t>許雅珠</t>
  </si>
  <si>
    <t>林雅玲</t>
  </si>
  <si>
    <t>林芳語</t>
  </si>
  <si>
    <t>賴美君</t>
  </si>
  <si>
    <t>劉其光</t>
  </si>
  <si>
    <t>江崑環</t>
  </si>
  <si>
    <t>蔣尚宏</t>
  </si>
  <si>
    <t>陳景發</t>
  </si>
  <si>
    <t>王素蓮</t>
  </si>
  <si>
    <t>潘明宏</t>
  </si>
  <si>
    <t>周忠源</t>
  </si>
  <si>
    <t>吳靜宜</t>
  </si>
  <si>
    <t>陳傳男</t>
  </si>
  <si>
    <t>林健仁</t>
  </si>
  <si>
    <t>楊錦坤</t>
  </si>
  <si>
    <t>王淑琴</t>
  </si>
  <si>
    <t>馬秀齡</t>
  </si>
  <si>
    <t>江志鴻</t>
  </si>
  <si>
    <t>葉村聲</t>
  </si>
  <si>
    <t>游文宗</t>
  </si>
  <si>
    <t>劉祐良</t>
  </si>
  <si>
    <t>呂淑琴</t>
  </si>
  <si>
    <t>顧紘慈</t>
  </si>
  <si>
    <t>陳翔科</t>
  </si>
  <si>
    <t>楊陳月美</t>
  </si>
  <si>
    <t>邱柔箏</t>
  </si>
  <si>
    <t>江彥綸</t>
  </si>
  <si>
    <t>林聖哲</t>
  </si>
  <si>
    <t>林子安</t>
  </si>
  <si>
    <t>黃義程</t>
  </si>
  <si>
    <t>高雅琪</t>
  </si>
  <si>
    <t>許富豪</t>
  </si>
  <si>
    <t>萬志煌</t>
  </si>
  <si>
    <t>陳信行</t>
  </si>
  <si>
    <t>李國慶</t>
  </si>
  <si>
    <t>盧敬元</t>
  </si>
  <si>
    <t>李宸鳳</t>
  </si>
  <si>
    <t>蔡駿騰</t>
  </si>
  <si>
    <t>洪宏吉</t>
  </si>
  <si>
    <t>陳淑娥</t>
  </si>
  <si>
    <t>盧宏澤</t>
  </si>
  <si>
    <t>巫弘棠</t>
  </si>
  <si>
    <t>陳建均</t>
  </si>
  <si>
    <t>楊瑞堂</t>
  </si>
  <si>
    <t>黃道明</t>
  </si>
  <si>
    <t>陳昆煒</t>
  </si>
  <si>
    <t>林佳慧</t>
  </si>
  <si>
    <t>劉政奇</t>
  </si>
  <si>
    <t>張昌義</t>
  </si>
  <si>
    <t>黃文頡</t>
  </si>
  <si>
    <t>江榮輝</t>
  </si>
  <si>
    <t>陳素錦</t>
  </si>
  <si>
    <t>蘇寶成</t>
  </si>
  <si>
    <t>張耀庭</t>
  </si>
  <si>
    <t>朱怡頻</t>
  </si>
  <si>
    <t>許智惟</t>
  </si>
  <si>
    <t>陳瑞元</t>
  </si>
  <si>
    <t>王岳勳</t>
  </si>
  <si>
    <t>蔡凱程</t>
  </si>
  <si>
    <t>劉廣棟</t>
  </si>
  <si>
    <t>蔡志勇</t>
  </si>
  <si>
    <t>蔡志哲</t>
  </si>
  <si>
    <t>林港博</t>
  </si>
  <si>
    <t>施克潭</t>
  </si>
  <si>
    <t>張再勳</t>
  </si>
  <si>
    <t>廖明桂</t>
  </si>
  <si>
    <t>陳淑女</t>
  </si>
  <si>
    <t>鄧玉民</t>
  </si>
  <si>
    <t>鄭俊汶</t>
  </si>
  <si>
    <t>楊呈志</t>
  </si>
  <si>
    <t>合計</t>
  </si>
  <si>
    <t>三鐵競賽項目換算方式</t>
  </si>
  <si>
    <t>項目</t>
  </si>
  <si>
    <t>公里數</t>
  </si>
  <si>
    <t>游泳</t>
  </si>
  <si>
    <t>距離*5</t>
  </si>
  <si>
    <t>單車</t>
  </si>
  <si>
    <t>距離/3</t>
  </si>
  <si>
    <t>三鐵226K</t>
  </si>
  <si>
    <t>三鐵113K</t>
  </si>
  <si>
    <t>三鐵51.5K</t>
  </si>
  <si>
    <t>路跑</t>
  </si>
  <si>
    <t>馬拉松</t>
  </si>
  <si>
    <t>半程馬拉松</t>
  </si>
  <si>
    <t>萬丹紅豆馬拉松</t>
  </si>
  <si>
    <t>雲豹長跑大會師</t>
  </si>
  <si>
    <t>矽品半程馬拉松</t>
  </si>
  <si>
    <t>鐵人二項</t>
  </si>
  <si>
    <t>半程鐵人三項</t>
  </si>
  <si>
    <t>包世民</t>
  </si>
  <si>
    <r>
      <t>111年及第獎累積明細表</t>
    </r>
    <r>
      <rPr>
        <sz val="12"/>
        <color indexed="10"/>
        <rFont val="新細明體"/>
        <family val="1"/>
      </rPr>
      <t xml:space="preserve">               更新：111.12.29</t>
    </r>
  </si>
  <si>
    <r>
      <t>110.1.</t>
    </r>
    <r>
      <rPr>
        <sz val="12"/>
        <rFont val="新細明體"/>
        <family val="1"/>
      </rPr>
      <t>1</t>
    </r>
  </si>
  <si>
    <t>鍾哲萍</t>
  </si>
  <si>
    <t>合計金額</t>
  </si>
  <si>
    <t>莊坤堂</t>
  </si>
  <si>
    <t>計獎方式</t>
  </si>
  <si>
    <t>金額(元)</t>
  </si>
  <si>
    <t>半程馬拉松↑</t>
  </si>
  <si>
    <t>馬拉松↑</t>
  </si>
  <si>
    <t>男子60歲10K↑</t>
  </si>
  <si>
    <t>女子10K↑</t>
  </si>
  <si>
    <t>鐵人三項↑</t>
  </si>
  <si>
    <r>
      <t>111年馬拉松次數累計表</t>
    </r>
    <r>
      <rPr>
        <sz val="12"/>
        <color indexed="10"/>
        <rFont val="新細明體"/>
        <family val="1"/>
      </rPr>
      <t xml:space="preserve">               更新：111.12.29</t>
    </r>
  </si>
  <si>
    <t>陳凱華</t>
  </si>
  <si>
    <t>張謙茂</t>
  </si>
  <si>
    <t>劉哲宏</t>
  </si>
  <si>
    <t>林志明</t>
  </si>
  <si>
    <t>陳東飛</t>
  </si>
  <si>
    <t>蘇仁亮</t>
  </si>
  <si>
    <t>朱家瑢</t>
  </si>
  <si>
    <t>廖文興</t>
  </si>
  <si>
    <t>徐瑞陽</t>
  </si>
  <si>
    <t>臺北馬拉松</t>
  </si>
  <si>
    <t>李成杰</t>
  </si>
  <si>
    <t>陳進龍</t>
  </si>
  <si>
    <t>高樹蜜鄉馬拉松</t>
  </si>
  <si>
    <t>曾文水庫馬拉松</t>
  </si>
  <si>
    <t>三星安農溪馬拉松</t>
  </si>
  <si>
    <t>詹啓明</t>
  </si>
  <si>
    <t>計次方式：42.195km↑</t>
  </si>
  <si>
    <t>温崇俊</t>
  </si>
  <si>
    <t>鄭清次</t>
  </si>
  <si>
    <t>林琬瑜</t>
  </si>
  <si>
    <t>林育憲</t>
  </si>
  <si>
    <t>張耀銘</t>
  </si>
  <si>
    <t>黎萬輝</t>
  </si>
  <si>
    <t>組別</t>
  </si>
  <si>
    <t>會員編號</t>
  </si>
  <si>
    <t>姓名</t>
  </si>
  <si>
    <t>合計</t>
  </si>
  <si>
    <t>莊坤堂</t>
  </si>
  <si>
    <t>王坤成</t>
  </si>
  <si>
    <t>楊陳月美</t>
  </si>
  <si>
    <t>黃則原</t>
  </si>
  <si>
    <t>陳前</t>
  </si>
  <si>
    <t>盧法水</t>
  </si>
  <si>
    <t>陳萩芬</t>
  </si>
  <si>
    <t>郭麗蓁</t>
  </si>
  <si>
    <t>吳秋華</t>
  </si>
  <si>
    <t>游俊亮</t>
  </si>
  <si>
    <t>王博穎</t>
  </si>
  <si>
    <t>張湧川</t>
  </si>
  <si>
    <t>劉素雅</t>
  </si>
  <si>
    <t>李政昌</t>
  </si>
  <si>
    <t>張進昇</t>
  </si>
  <si>
    <t>楊惠情</t>
  </si>
  <si>
    <t>王耀石</t>
  </si>
  <si>
    <t>張祐甄</t>
  </si>
  <si>
    <t>劉金鴻</t>
  </si>
  <si>
    <t>林春串</t>
  </si>
  <si>
    <t>周賢峰</t>
  </si>
  <si>
    <t>施育佐</t>
  </si>
  <si>
    <t>林百福</t>
  </si>
  <si>
    <t>阮耀昌</t>
  </si>
  <si>
    <t>邱東泉</t>
  </si>
  <si>
    <t>蔡順郁</t>
  </si>
  <si>
    <t>宋子銘</t>
  </si>
  <si>
    <t>徐欣儀</t>
  </si>
  <si>
    <t>張再勳</t>
  </si>
  <si>
    <t>廖明桂</t>
  </si>
  <si>
    <t>紀漢昌</t>
  </si>
  <si>
    <t>宋守彥</t>
  </si>
  <si>
    <r>
      <t>1</t>
    </r>
    <r>
      <rPr>
        <sz val="12"/>
        <rFont val="新細明體"/>
        <family val="1"/>
      </rPr>
      <t>11.3.6</t>
    </r>
  </si>
  <si>
    <t>黃文良</t>
  </si>
  <si>
    <t>柯志峰</t>
  </si>
  <si>
    <t>范揚俊</t>
  </si>
  <si>
    <t>張忠良</t>
  </si>
  <si>
    <t>吳淑芬</t>
  </si>
  <si>
    <t>曾靖翔</t>
  </si>
  <si>
    <t>廖宣豪</t>
  </si>
  <si>
    <t>參加次數</t>
  </si>
  <si>
    <t>辛解元</t>
  </si>
  <si>
    <t>沈昆達</t>
  </si>
  <si>
    <t>麥文欉</t>
  </si>
  <si>
    <t>周維承</t>
  </si>
  <si>
    <t>陳季言</t>
  </si>
  <si>
    <t>李慧嫺</t>
  </si>
  <si>
    <t>李家旺</t>
  </si>
  <si>
    <t>黃建溢</t>
  </si>
  <si>
    <t>劉丰嬌</t>
  </si>
  <si>
    <t>張時豪</t>
  </si>
  <si>
    <t>仲崇正</t>
  </si>
  <si>
    <t>莊基福</t>
  </si>
  <si>
    <t>彭維昌</t>
  </si>
  <si>
    <t>施文棟</t>
  </si>
  <si>
    <t>張志榮</t>
  </si>
  <si>
    <t>林吟霞</t>
  </si>
  <si>
    <t>劉治昀</t>
  </si>
  <si>
    <t>葉祐育</t>
  </si>
  <si>
    <t>林思妤</t>
  </si>
  <si>
    <t>蘇蒼柏</t>
  </si>
  <si>
    <t>林文智</t>
  </si>
  <si>
    <t>陳小雲</t>
  </si>
  <si>
    <t>王議進</t>
  </si>
  <si>
    <t>程紹奇</t>
  </si>
  <si>
    <t>曹武郎</t>
  </si>
  <si>
    <t>王銘銓</t>
  </si>
  <si>
    <t>林士程</t>
  </si>
  <si>
    <t>林國華</t>
  </si>
  <si>
    <t>王永祥</t>
  </si>
  <si>
    <t>王秀絹</t>
  </si>
  <si>
    <t>楊益嘉</t>
  </si>
  <si>
    <t>張俊仁</t>
  </si>
  <si>
    <t>張智鋒</t>
  </si>
  <si>
    <t>許順智</t>
  </si>
  <si>
    <t>黃子哲</t>
  </si>
  <si>
    <t>林忠霆</t>
  </si>
  <si>
    <t>王月寶</t>
  </si>
  <si>
    <t>張則誠</t>
  </si>
  <si>
    <t>黃登顯</t>
  </si>
  <si>
    <t>林威揚</t>
  </si>
  <si>
    <t>胡華生</t>
  </si>
  <si>
    <t>許家豪</t>
  </si>
  <si>
    <t>徐宏隆</t>
  </si>
  <si>
    <t>吳孟澤</t>
  </si>
  <si>
    <t>楊錦坤</t>
  </si>
  <si>
    <t>曾國鎮</t>
  </si>
  <si>
    <t>枋茂義</t>
  </si>
  <si>
    <t>林明耀</t>
  </si>
  <si>
    <t>趙聰文</t>
  </si>
  <si>
    <t>蘇雲貴</t>
  </si>
  <si>
    <t>蔡啟智</t>
  </si>
  <si>
    <t>林建民</t>
  </si>
  <si>
    <t>曾詠鉦</t>
  </si>
  <si>
    <t>楊焜堯</t>
  </si>
  <si>
    <t>王姿惠</t>
  </si>
  <si>
    <t>張培敏</t>
  </si>
  <si>
    <t>林錫雄</t>
  </si>
  <si>
    <t>張世明</t>
  </si>
  <si>
    <t>何亞騰</t>
  </si>
  <si>
    <t>林東海</t>
  </si>
  <si>
    <t>葉村聲</t>
  </si>
  <si>
    <t>劉其光</t>
  </si>
  <si>
    <t>林建名</t>
  </si>
  <si>
    <r>
      <t>1</t>
    </r>
    <r>
      <rPr>
        <sz val="12"/>
        <rFont val="新細明體"/>
        <family val="1"/>
      </rPr>
      <t>11.4.24</t>
    </r>
  </si>
  <si>
    <r>
      <t>1</t>
    </r>
    <r>
      <rPr>
        <sz val="12"/>
        <rFont val="新細明體"/>
        <family val="1"/>
      </rPr>
      <t>11.4.17</t>
    </r>
  </si>
  <si>
    <r>
      <t>1</t>
    </r>
    <r>
      <rPr>
        <sz val="12"/>
        <rFont val="新細明體"/>
        <family val="1"/>
      </rPr>
      <t>11.4.10</t>
    </r>
  </si>
  <si>
    <r>
      <t>1</t>
    </r>
    <r>
      <rPr>
        <sz val="12"/>
        <rFont val="新細明體"/>
        <family val="1"/>
      </rPr>
      <t>11.2.27</t>
    </r>
  </si>
  <si>
    <r>
      <t>1</t>
    </r>
    <r>
      <rPr>
        <sz val="12"/>
        <rFont val="新細明體"/>
        <family val="1"/>
      </rPr>
      <t>11.2.6</t>
    </r>
  </si>
  <si>
    <r>
      <t>1</t>
    </r>
    <r>
      <rPr>
        <sz val="12"/>
        <rFont val="新細明體"/>
        <family val="1"/>
      </rPr>
      <t>11.2.1</t>
    </r>
  </si>
  <si>
    <r>
      <t>1</t>
    </r>
    <r>
      <rPr>
        <sz val="12"/>
        <rFont val="新細明體"/>
        <family val="1"/>
      </rPr>
      <t>11.1.23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</si>
  <si>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.1.9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</si>
  <si>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</t>
    </r>
  </si>
  <si>
    <t>序號</t>
  </si>
  <si>
    <t>南投竹山八卦茶園</t>
  </si>
  <si>
    <t>中興大學</t>
  </si>
  <si>
    <t>霧峰吉峰公園</t>
  </si>
  <si>
    <t>大肚環保公園</t>
  </si>
  <si>
    <t>烏日大腳丫事務所</t>
  </si>
  <si>
    <t>嘉義中正大學</t>
  </si>
  <si>
    <t>烏日到臺中市政府</t>
  </si>
  <si>
    <t>劉耀仁</t>
  </si>
  <si>
    <t>許文評</t>
  </si>
  <si>
    <t>林孟緯</t>
  </si>
  <si>
    <t>賴萬權</t>
  </si>
  <si>
    <t>傅全順</t>
  </si>
  <si>
    <t>黃輝煌</t>
  </si>
  <si>
    <t>馬秀齡</t>
  </si>
  <si>
    <t>林榮佳</t>
  </si>
  <si>
    <t>李美蘭</t>
  </si>
  <si>
    <t>趙慶忠</t>
  </si>
  <si>
    <t>楊基旺</t>
  </si>
  <si>
    <t>蔡金宗</t>
  </si>
  <si>
    <t>莊堃志</t>
  </si>
  <si>
    <t>張沐雲</t>
  </si>
  <si>
    <t>徐婷楓</t>
  </si>
  <si>
    <t>詹淑珍</t>
  </si>
  <si>
    <t>邱進龍</t>
  </si>
  <si>
    <t>林建民</t>
  </si>
  <si>
    <t>郭振隆</t>
  </si>
  <si>
    <t>周昀樂</t>
  </si>
  <si>
    <t>廖佩君</t>
  </si>
  <si>
    <t>張耿誌</t>
  </si>
  <si>
    <t>張格碩</t>
  </si>
  <si>
    <t>朱書賢</t>
  </si>
  <si>
    <t>林竹泉</t>
  </si>
  <si>
    <t>許擎天</t>
  </si>
  <si>
    <t>吳振東</t>
  </si>
  <si>
    <t>徐麗真</t>
  </si>
  <si>
    <t>杜永仁</t>
  </si>
  <si>
    <t>黃孫連</t>
  </si>
  <si>
    <t>魏信雄</t>
  </si>
  <si>
    <t>陳允宜</t>
  </si>
  <si>
    <t>楊振旺</t>
  </si>
  <si>
    <t>李敬明</t>
  </si>
  <si>
    <t>何有平</t>
  </si>
  <si>
    <t>許糧墾</t>
  </si>
  <si>
    <t>曾意如</t>
  </si>
  <si>
    <t>陳炳彪</t>
  </si>
  <si>
    <t>黃淑暖</t>
  </si>
  <si>
    <t>劉芯如</t>
  </si>
  <si>
    <t>黃文頡</t>
  </si>
  <si>
    <t>陳政煌</t>
  </si>
  <si>
    <t>陳月貴</t>
  </si>
  <si>
    <t>黃文彥</t>
  </si>
  <si>
    <t>邱漢東</t>
  </si>
  <si>
    <t>林建呈</t>
  </si>
  <si>
    <t>謝易軒</t>
  </si>
  <si>
    <t>林金城</t>
  </si>
  <si>
    <t>鄭伊禎</t>
  </si>
  <si>
    <t>林宗輝</t>
  </si>
  <si>
    <t>李清得</t>
  </si>
  <si>
    <t>翁禎階</t>
  </si>
  <si>
    <t>黃永欽</t>
  </si>
  <si>
    <t>李坤聰</t>
  </si>
  <si>
    <t>施耀昇</t>
  </si>
  <si>
    <t>鄭淑珍</t>
  </si>
  <si>
    <t>蔡明達</t>
  </si>
  <si>
    <t>呂金鐘</t>
  </si>
  <si>
    <t>黃啟新</t>
  </si>
  <si>
    <t>顏永松</t>
  </si>
  <si>
    <t>陳育清</t>
  </si>
  <si>
    <t>陳奐文</t>
  </si>
  <si>
    <t>林詞鴻</t>
  </si>
  <si>
    <t>羅翔懋</t>
  </si>
  <si>
    <t>王日瑋</t>
  </si>
  <si>
    <t>鄭基杰</t>
  </si>
  <si>
    <t>楊柏洲</t>
  </si>
  <si>
    <t>林琛容</t>
  </si>
  <si>
    <t>詹唯捷</t>
  </si>
  <si>
    <t>江合春</t>
  </si>
  <si>
    <t>潭雅神自行車道</t>
  </si>
  <si>
    <t>蘇瑞忠</t>
  </si>
  <si>
    <t>陳銘松</t>
  </si>
  <si>
    <t>柯旭明</t>
  </si>
  <si>
    <t>陳素錦</t>
  </si>
  <si>
    <t>謝培甲</t>
  </si>
  <si>
    <t>簡瑞宗</t>
  </si>
  <si>
    <t>曾景照</t>
  </si>
  <si>
    <t>吳萬寶</t>
  </si>
  <si>
    <t>林坤宏</t>
  </si>
  <si>
    <t>張石定</t>
  </si>
  <si>
    <t>陳美玲</t>
  </si>
  <si>
    <t>賴國毓</t>
  </si>
  <si>
    <t>林芳語</t>
  </si>
  <si>
    <t>陳信閎</t>
  </si>
  <si>
    <t>黃道明</t>
  </si>
  <si>
    <t>陳聰湖</t>
  </si>
  <si>
    <t>王梖木</t>
  </si>
  <si>
    <t>廖榮緯</t>
  </si>
  <si>
    <t>楊晁青</t>
  </si>
  <si>
    <t>盧永淙</t>
  </si>
  <si>
    <t>王大衛</t>
  </si>
  <si>
    <t>黃聖安</t>
  </si>
  <si>
    <t>張溫裕</t>
  </si>
  <si>
    <t>周蔡鑫</t>
  </si>
  <si>
    <t>連明瑜</t>
  </si>
  <si>
    <t>黃森沂</t>
  </si>
  <si>
    <t>曾有德</t>
  </si>
  <si>
    <t>王炎山</t>
  </si>
  <si>
    <t>鄭淑惠</t>
  </si>
  <si>
    <t>Kenne</t>
  </si>
  <si>
    <t>張志平</t>
  </si>
  <si>
    <t>葉桂鳳</t>
  </si>
  <si>
    <t>范月嬌</t>
  </si>
  <si>
    <t>張劉彩媚</t>
  </si>
  <si>
    <t>尤麗卿</t>
  </si>
  <si>
    <t>張中毅</t>
  </si>
  <si>
    <t>謝明達</t>
  </si>
  <si>
    <t>巫志男</t>
  </si>
  <si>
    <t>羅彥士</t>
  </si>
  <si>
    <t>李英堯</t>
  </si>
  <si>
    <t>陳淑美</t>
  </si>
  <si>
    <t>李俊德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</si>
  <si>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</si>
  <si>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</t>
    </r>
    <r>
      <rPr>
        <sz val="12"/>
        <rFont val="新細明體"/>
        <family val="1"/>
      </rPr>
      <t>11.5.1</t>
    </r>
  </si>
  <si>
    <t>梧棲中正田徑場</t>
  </si>
  <si>
    <t>紀進原</t>
  </si>
  <si>
    <t>詹有德</t>
  </si>
  <si>
    <t>陳韋誌</t>
  </si>
  <si>
    <t>蔣尚宏</t>
  </si>
  <si>
    <t>古智仲</t>
  </si>
  <si>
    <t>鄧玉民</t>
  </si>
  <si>
    <t>張沐沂</t>
  </si>
  <si>
    <t>洪宏吉</t>
  </si>
  <si>
    <t>徐志宏</t>
  </si>
  <si>
    <t>陳家銘</t>
  </si>
  <si>
    <t>陳泓毅</t>
  </si>
  <si>
    <t>陳怡銘</t>
  </si>
  <si>
    <t>許慕驊</t>
  </si>
  <si>
    <t>吳宇穆</t>
  </si>
  <si>
    <t>林家煌</t>
  </si>
  <si>
    <t>崔義淵</t>
  </si>
  <si>
    <t>江聰榮</t>
  </si>
  <si>
    <t>張玉欣</t>
  </si>
  <si>
    <t>葉珺銳</t>
  </si>
  <si>
    <t>藍浚祐</t>
  </si>
  <si>
    <t>廖玉璇</t>
  </si>
  <si>
    <t>張艾民</t>
  </si>
  <si>
    <t>林冠伶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</si>
  <si>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</si>
  <si>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t>東海大學</t>
  </si>
  <si>
    <t>黃信嘉</t>
  </si>
  <si>
    <t>陳坤炎</t>
  </si>
  <si>
    <t>李順彬</t>
  </si>
  <si>
    <t>羅世杰</t>
  </si>
  <si>
    <t>曾玟萁</t>
  </si>
  <si>
    <t>劉志彥</t>
  </si>
  <si>
    <t>吳孟修</t>
  </si>
  <si>
    <t>郭仁嵩</t>
  </si>
  <si>
    <t>林慶豪</t>
  </si>
  <si>
    <t>劉青駐</t>
  </si>
  <si>
    <t>劉家榮</t>
  </si>
  <si>
    <t>王凱中</t>
  </si>
  <si>
    <t>黃子光</t>
  </si>
  <si>
    <t>林存洲</t>
  </si>
  <si>
    <t>陳柏睿</t>
  </si>
  <si>
    <t>陳姍琪</t>
  </si>
  <si>
    <t>李淑娟</t>
  </si>
  <si>
    <t>陳東明</t>
  </si>
  <si>
    <t>王傳明</t>
  </si>
  <si>
    <t>林金佑</t>
  </si>
  <si>
    <t>曾夙靖</t>
  </si>
  <si>
    <t>許勝德</t>
  </si>
  <si>
    <t>蔡文慶</t>
  </si>
  <si>
    <t>古佳倫</t>
  </si>
  <si>
    <t>陳君釗</t>
  </si>
  <si>
    <t>陳佳筠</t>
  </si>
  <si>
    <t>曾隆一</t>
  </si>
  <si>
    <t>陳志欣</t>
  </si>
  <si>
    <t>林捷明</t>
  </si>
  <si>
    <t>蘇育民</t>
  </si>
  <si>
    <t>林坤鑫</t>
  </si>
  <si>
    <t>陳東昇</t>
  </si>
  <si>
    <t>陳世煌</t>
  </si>
  <si>
    <t>鄭忠泯</t>
  </si>
  <si>
    <t>蕭成寬</t>
  </si>
  <si>
    <t>高美玲</t>
  </si>
  <si>
    <t>張嘉元</t>
  </si>
  <si>
    <t>王令通</t>
  </si>
  <si>
    <t>周朝祥</t>
  </si>
  <si>
    <t>吳綉貞</t>
  </si>
  <si>
    <t>黃子嘉</t>
  </si>
  <si>
    <t>戴秀芳</t>
  </si>
  <si>
    <t>吳爭融</t>
  </si>
  <si>
    <t>黃元重</t>
  </si>
  <si>
    <t>傅沐墩</t>
  </si>
  <si>
    <t>陳榮富</t>
  </si>
  <si>
    <t>陳佳興</t>
  </si>
  <si>
    <t>黃國松</t>
  </si>
  <si>
    <t>蘇曉萍</t>
  </si>
  <si>
    <t>吳子正</t>
  </si>
  <si>
    <t>趙宥瑞</t>
  </si>
  <si>
    <t>廖再乾</t>
  </si>
  <si>
    <t>黃勝鴻</t>
  </si>
  <si>
    <t>王瑞勳</t>
  </si>
  <si>
    <t>陳梓銘</t>
  </si>
  <si>
    <t>黃維民</t>
  </si>
  <si>
    <t>呂佳雯</t>
  </si>
  <si>
    <t>余政哲</t>
  </si>
  <si>
    <t>楊力權</t>
  </si>
  <si>
    <t>林錦益</t>
  </si>
  <si>
    <t>陳貴雄</t>
  </si>
  <si>
    <t>林雅雲</t>
  </si>
  <si>
    <t>石坤正</t>
  </si>
  <si>
    <t>胡文宗</t>
  </si>
  <si>
    <t>陳傳男</t>
  </si>
  <si>
    <t>陳景發</t>
  </si>
  <si>
    <t>王素蓮</t>
  </si>
  <si>
    <r>
      <t>1</t>
    </r>
    <r>
      <rPr>
        <sz val="12"/>
        <rFont val="新細明體"/>
        <family val="1"/>
      </rPr>
      <t>11.6.5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</si>
  <si>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</si>
  <si>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t>紀仲杰</t>
  </si>
  <si>
    <t>林子宏</t>
  </si>
  <si>
    <t>張志陽</t>
  </si>
  <si>
    <t>楊明和</t>
  </si>
  <si>
    <t>陳遠修</t>
  </si>
  <si>
    <t>黃仁漢</t>
  </si>
  <si>
    <t>林子鴻</t>
  </si>
  <si>
    <t>李鎮原</t>
  </si>
  <si>
    <t>顧家恬</t>
  </si>
  <si>
    <t>陳彥勳</t>
  </si>
  <si>
    <t>陳玫璇</t>
  </si>
  <si>
    <t>林雅琪</t>
  </si>
  <si>
    <r>
      <t>1</t>
    </r>
    <r>
      <rPr>
        <sz val="12"/>
        <rFont val="新細明體"/>
        <family val="1"/>
      </rPr>
      <t>11.6.19</t>
    </r>
  </si>
  <si>
    <t>楊榮瑞</t>
  </si>
  <si>
    <t>簡美惠</t>
  </si>
  <si>
    <t>林金和</t>
  </si>
  <si>
    <t>林芸安</t>
  </si>
  <si>
    <t>陳漁賢</t>
  </si>
  <si>
    <t>高淑貞</t>
  </si>
  <si>
    <t>林坤廷</t>
  </si>
  <si>
    <r>
      <t>1</t>
    </r>
    <r>
      <rPr>
        <sz val="12"/>
        <rFont val="新細明體"/>
        <family val="1"/>
      </rPr>
      <t>11.7.3</t>
    </r>
  </si>
  <si>
    <r>
      <t>1</t>
    </r>
    <r>
      <rPr>
        <sz val="12"/>
        <rFont val="新細明體"/>
        <family val="1"/>
      </rPr>
      <t>11.6.26</t>
    </r>
  </si>
  <si>
    <t>江榮輝</t>
  </si>
  <si>
    <t>陳冠瑋</t>
  </si>
  <si>
    <t>黃玎玲</t>
  </si>
  <si>
    <t>李英林</t>
  </si>
  <si>
    <t>紀樹能</t>
  </si>
  <si>
    <t>楊弼凱</t>
  </si>
  <si>
    <t>楊梓寬</t>
  </si>
  <si>
    <t>廖芷嫻</t>
  </si>
  <si>
    <t>李易訓</t>
  </si>
  <si>
    <t>陳藜勻</t>
  </si>
  <si>
    <t>盧宏澤</t>
  </si>
  <si>
    <t>廖忠義</t>
  </si>
  <si>
    <t>梁昌貢</t>
  </si>
  <si>
    <t>張歲沛</t>
  </si>
  <si>
    <t>陳婕瑜</t>
  </si>
  <si>
    <t>劉振良</t>
  </si>
  <si>
    <t>林嘉健</t>
  </si>
  <si>
    <t>陳建裕</t>
  </si>
  <si>
    <r>
      <t>1</t>
    </r>
    <r>
      <rPr>
        <sz val="12"/>
        <rFont val="新細明體"/>
        <family val="1"/>
      </rPr>
      <t>11.7.17</t>
    </r>
  </si>
  <si>
    <t>霧峰921地震園區</t>
  </si>
  <si>
    <t>台中都會公園</t>
  </si>
  <si>
    <t>邵遵達</t>
  </si>
  <si>
    <t>廖芸榆</t>
  </si>
  <si>
    <t>廖子滔</t>
  </si>
  <si>
    <t>林文興</t>
  </si>
  <si>
    <t>林建勳</t>
  </si>
  <si>
    <t>李青山</t>
  </si>
  <si>
    <r>
      <t>1</t>
    </r>
    <r>
      <rPr>
        <sz val="12"/>
        <rFont val="新細明體"/>
        <family val="1"/>
      </rPr>
      <t>11.7.24</t>
    </r>
  </si>
  <si>
    <r>
      <t>1</t>
    </r>
    <r>
      <rPr>
        <sz val="12"/>
        <rFont val="新細明體"/>
        <family val="1"/>
      </rPr>
      <t>11.8.14</t>
    </r>
  </si>
  <si>
    <r>
      <t>1</t>
    </r>
    <r>
      <rPr>
        <sz val="12"/>
        <rFont val="新細明體"/>
        <family val="1"/>
      </rPr>
      <t>11.8.7</t>
    </r>
  </si>
  <si>
    <t>大坑廍子公園</t>
  </si>
  <si>
    <t>邱仁道</t>
  </si>
  <si>
    <t>陳麗娟</t>
  </si>
  <si>
    <t>臧瑞明</t>
  </si>
  <si>
    <t>林世庸</t>
  </si>
  <si>
    <t>陳美智</t>
  </si>
  <si>
    <t>楊程貴</t>
  </si>
  <si>
    <t>陳世宗</t>
  </si>
  <si>
    <t>黃亞稜</t>
  </si>
  <si>
    <t>紀承儒</t>
  </si>
  <si>
    <t>陳木龍</t>
  </si>
  <si>
    <t>謝明峰</t>
  </si>
  <si>
    <r>
      <t>1</t>
    </r>
    <r>
      <rPr>
        <sz val="12"/>
        <rFont val="新細明體"/>
        <family val="1"/>
      </rPr>
      <t>11.8.21</t>
    </r>
  </si>
  <si>
    <t>桃園石門水庫</t>
  </si>
  <si>
    <t>大肚磺溪書院</t>
  </si>
  <si>
    <t>賴麗詠</t>
  </si>
  <si>
    <t>趙瑞娟</t>
  </si>
  <si>
    <t>謝祥耀</t>
  </si>
  <si>
    <t>董家琪</t>
  </si>
  <si>
    <t>張謙茂</t>
  </si>
  <si>
    <t>曾祥益</t>
  </si>
  <si>
    <t>江福高</t>
  </si>
  <si>
    <t>謝佳全</t>
  </si>
  <si>
    <t>蔡涵琦</t>
  </si>
  <si>
    <t>鄒明志</t>
  </si>
  <si>
    <t>許琇媛</t>
  </si>
  <si>
    <t>詹美淳</t>
  </si>
  <si>
    <t>周漢忠</t>
  </si>
  <si>
    <t>蕭芳萱</t>
  </si>
  <si>
    <t>陳光陽</t>
  </si>
  <si>
    <t>徐志堂</t>
  </si>
  <si>
    <t>方廷鈺</t>
  </si>
  <si>
    <t>江孟儒</t>
  </si>
  <si>
    <t>吳逸婷</t>
  </si>
  <si>
    <t>謝雨橙</t>
  </si>
  <si>
    <t>林伯俊</t>
  </si>
  <si>
    <t>魏秋子</t>
  </si>
  <si>
    <t>王君揚</t>
  </si>
  <si>
    <t>吳宗霖</t>
  </si>
  <si>
    <t>魏苔芸</t>
  </si>
  <si>
    <t>呂紹堅</t>
  </si>
  <si>
    <t>簡永政</t>
  </si>
  <si>
    <t>賴信男</t>
  </si>
  <si>
    <t>胡逢珮</t>
  </si>
  <si>
    <t>王源鋐</t>
  </si>
  <si>
    <t>林健仁</t>
  </si>
  <si>
    <t>官麗琴</t>
  </si>
  <si>
    <t>游輝業</t>
  </si>
  <si>
    <t>林柏佐</t>
  </si>
  <si>
    <t>陳清峰</t>
  </si>
  <si>
    <t>温崇俊</t>
  </si>
  <si>
    <t>賴美君</t>
  </si>
  <si>
    <t>陳均霖</t>
  </si>
  <si>
    <t>黃淑君</t>
  </si>
  <si>
    <t>葉奕宏</t>
  </si>
  <si>
    <t>陳昱書</t>
  </si>
  <si>
    <r>
      <t>1</t>
    </r>
    <r>
      <rPr>
        <sz val="12"/>
        <rFont val="新細明體"/>
        <family val="1"/>
      </rPr>
      <t>11.10.10</t>
    </r>
  </si>
  <si>
    <t>烏日戰車公園</t>
  </si>
  <si>
    <r>
      <t>111年團訓次數累計明細表</t>
    </r>
    <r>
      <rPr>
        <sz val="12"/>
        <color indexed="10"/>
        <rFont val="新細明體"/>
        <family val="1"/>
      </rPr>
      <t xml:space="preserve">           更新：111.11.16</t>
    </r>
  </si>
  <si>
    <r>
      <t>1</t>
    </r>
    <r>
      <rPr>
        <sz val="12"/>
        <rFont val="新細明體"/>
        <family val="1"/>
      </rPr>
      <t>11.10.23</t>
    </r>
  </si>
  <si>
    <t>嘉義蘭潭泛月</t>
  </si>
  <si>
    <t>黃鐘禾</t>
  </si>
  <si>
    <t>陳家平</t>
  </si>
  <si>
    <t>陳雅媛</t>
  </si>
  <si>
    <t>劉大旻</t>
  </si>
  <si>
    <t>陳世青</t>
  </si>
  <si>
    <t>周俊利</t>
  </si>
  <si>
    <t>關建華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</si>
  <si>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</si>
  <si>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</si>
  <si>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</si>
  <si>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</si>
  <si>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</si>
  <si>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</si>
  <si>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</si>
  <si>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</si>
  <si>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</si>
  <si>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</si>
  <si>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</si>
  <si>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.25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</si>
  <si>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</si>
  <si>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</si>
  <si>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</si>
  <si>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</si>
  <si>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</si>
  <si>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</si>
  <si>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</si>
  <si>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</si>
  <si>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</si>
  <si>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t>111.7.24</t>
  </si>
  <si>
    <t>111.7.10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</si>
  <si>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</si>
  <si>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</si>
  <si>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</si>
  <si>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</si>
  <si>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</si>
  <si>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</si>
  <si>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</si>
  <si>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</si>
  <si>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</si>
  <si>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4.24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</si>
  <si>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</si>
  <si>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</si>
  <si>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</si>
  <si>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</si>
  <si>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</si>
  <si>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</si>
  <si>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</si>
  <si>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</si>
  <si>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</t>
    </r>
    <r>
      <rPr>
        <sz val="12"/>
        <rFont val="新細明體"/>
        <family val="1"/>
      </rPr>
      <t>11.4.2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</si>
  <si>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</si>
  <si>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</si>
  <si>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</si>
  <si>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11.3.5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</si>
  <si>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</si>
  <si>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</si>
  <si>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</si>
  <si>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</t>
    </r>
  </si>
  <si>
    <t>名次</t>
  </si>
  <si>
    <t>田中馬拉松</t>
  </si>
  <si>
    <t>歡酵盃路跑嘉年華</t>
  </si>
  <si>
    <t>板橋馬拉松路跑賽</t>
  </si>
  <si>
    <t>菊島澎湖馬拉松</t>
  </si>
  <si>
    <t>西螺媽祖馬拉松</t>
  </si>
  <si>
    <t>清水馬拉松嘉年華</t>
  </si>
  <si>
    <t>第七屆馬祖馬拉松</t>
  </si>
  <si>
    <t>草嶺公路半馬拉松</t>
  </si>
  <si>
    <t>杏輝宜蘭馬拉松</t>
  </si>
  <si>
    <t>聯大八甲馬拉松</t>
  </si>
  <si>
    <t>長榮航空馬拉松</t>
  </si>
  <si>
    <t>榮耀九三 國軍致敬</t>
  </si>
  <si>
    <t>埔里山城馬拉松</t>
  </si>
  <si>
    <t>臺南全國鐵人三項</t>
  </si>
  <si>
    <t>壽司半程馬拉松</t>
  </si>
  <si>
    <t>桃園大觀盃馬拉松</t>
  </si>
  <si>
    <t>臺東超級鐵人三項</t>
  </si>
  <si>
    <t>杉林溪森林馬拉松</t>
  </si>
  <si>
    <t>新竹城市馬拉松</t>
  </si>
  <si>
    <t>信義鄉葡萄馬拉松</t>
  </si>
  <si>
    <t>竹塘米半程馬拉松</t>
  </si>
  <si>
    <r>
      <t>IRONMAN</t>
    </r>
    <r>
      <rPr>
        <sz val="12"/>
        <rFont val="新細明體"/>
        <family val="1"/>
      </rPr>
      <t>KONA</t>
    </r>
  </si>
  <si>
    <t>新豐西瓜稻米路跑</t>
  </si>
  <si>
    <t>南方澳蘇花馬拉松</t>
  </si>
  <si>
    <t>桃園市議長盃路跑</t>
  </si>
  <si>
    <t>愛文山 芒果路跑</t>
  </si>
  <si>
    <t>飛虎半程馬拉松賽</t>
  </si>
  <si>
    <t>皇冠路跑趣台中站</t>
  </si>
  <si>
    <t>嘉義雙潭星光路跑</t>
  </si>
  <si>
    <t>與丫北聯合團訓</t>
  </si>
  <si>
    <t>石碇馬拉松</t>
  </si>
  <si>
    <r>
      <t>嘉義市4</t>
    </r>
    <r>
      <rPr>
        <sz val="12"/>
        <rFont val="新細明體"/>
        <family val="1"/>
      </rPr>
      <t>0周年半馬</t>
    </r>
  </si>
  <si>
    <t>點亮新莊 YA RUN</t>
  </si>
  <si>
    <t>蘭陽愛88公益路跑</t>
  </si>
  <si>
    <t>tSt嘉義布袋鐵人賽</t>
  </si>
  <si>
    <t>大腳丫馬拉松接力</t>
  </si>
  <si>
    <t>IAU 24小時錦標賽</t>
  </si>
  <si>
    <t>中興新村半馬</t>
  </si>
  <si>
    <t xml:space="preserve">石門水庫鐵人二項 </t>
  </si>
  <si>
    <t>五千公尺丫北板橋</t>
  </si>
  <si>
    <r>
      <t>ZEPRO</t>
    </r>
    <r>
      <rPr>
        <sz val="12"/>
        <rFont val="新細明體"/>
        <family val="1"/>
      </rPr>
      <t xml:space="preserve"> RUN台中</t>
    </r>
  </si>
  <si>
    <t>五千公尺台北分部</t>
  </si>
  <si>
    <t>阿里山雲端路跑</t>
  </si>
  <si>
    <t>二崙西瓜半馬拉松</t>
  </si>
  <si>
    <t>泰安原鄉馬拉松</t>
  </si>
  <si>
    <t>臺北國道馬拉松</t>
  </si>
  <si>
    <t>五千公尺第二場</t>
  </si>
  <si>
    <t>金門馬拉松</t>
  </si>
  <si>
    <t>Challenge Taiwan</t>
  </si>
  <si>
    <t>埔里馬拉松邀請賽</t>
  </si>
  <si>
    <t>五千公尺丫北新莊</t>
  </si>
  <si>
    <t>紐約超馬六日賽</t>
  </si>
  <si>
    <t>台北科技盃路跑</t>
  </si>
  <si>
    <t>梨山馬拉松</t>
  </si>
  <si>
    <t>台灣柏釧公益路跑</t>
  </si>
  <si>
    <t>橫越臺灣超馬</t>
  </si>
  <si>
    <t>良闊盃全國馬拉松</t>
  </si>
  <si>
    <t>五千公尺第一場</t>
  </si>
  <si>
    <t>神岡全國馬拉松</t>
  </si>
  <si>
    <t>DADA夜跑台中站</t>
  </si>
  <si>
    <t>白河木棉花馬拉松</t>
  </si>
  <si>
    <t>羅布森伴城路跑</t>
  </si>
  <si>
    <t>南橫超級馬拉松</t>
  </si>
  <si>
    <r>
      <t>IRONMAN</t>
    </r>
    <r>
      <rPr>
        <sz val="12"/>
        <rFont val="新細明體"/>
        <family val="1"/>
      </rPr>
      <t>70.3台東</t>
    </r>
  </si>
  <si>
    <t>Iron Girl 台東</t>
  </si>
  <si>
    <t>太魯閣峽谷馬拉松</t>
  </si>
  <si>
    <t>第二屆蘭花馬拉松</t>
  </si>
  <si>
    <t>臺北超級馬拉松</t>
  </si>
  <si>
    <t>蘇瑞忠</t>
  </si>
  <si>
    <t>鍾哲萍</t>
  </si>
  <si>
    <t>涂國華</t>
  </si>
  <si>
    <t>陳允宜</t>
  </si>
  <si>
    <t>劉明俊</t>
  </si>
  <si>
    <t>方柏偉</t>
  </si>
  <si>
    <t>張郁羚</t>
  </si>
  <si>
    <t>吳振東</t>
  </si>
  <si>
    <t>張錫銘</t>
  </si>
  <si>
    <t>周漢忠</t>
  </si>
  <si>
    <t>曾祥益</t>
  </si>
  <si>
    <t>林竹泉</t>
  </si>
  <si>
    <t>陳孟森</t>
  </si>
  <si>
    <t>曾亭彬</t>
  </si>
  <si>
    <t>張偉俊</t>
  </si>
  <si>
    <t>黃淑暖</t>
  </si>
  <si>
    <t>徐麗真</t>
  </si>
  <si>
    <t>林寶鳳</t>
  </si>
  <si>
    <t>王源鋐</t>
  </si>
  <si>
    <t>蕭芳萱</t>
  </si>
  <si>
    <t>鄒明志</t>
  </si>
  <si>
    <t>陳德豐</t>
  </si>
  <si>
    <t>謝佳全</t>
  </si>
  <si>
    <t>陳光陽</t>
  </si>
  <si>
    <t>謝忠凱</t>
  </si>
  <si>
    <t>邱瑞榮</t>
  </si>
  <si>
    <t>方廷鈺</t>
  </si>
  <si>
    <t>王月嬌</t>
  </si>
  <si>
    <t>李韋德</t>
  </si>
  <si>
    <t>黃俊豪</t>
  </si>
  <si>
    <t>劉金書</t>
  </si>
  <si>
    <t>柳君穎</t>
  </si>
  <si>
    <t>黃孫連</t>
  </si>
  <si>
    <t>鄭朝水</t>
  </si>
  <si>
    <t>劉于禎</t>
  </si>
  <si>
    <t>許擎天</t>
  </si>
  <si>
    <t>吳逸婷</t>
  </si>
  <si>
    <t>魏苔芸</t>
  </si>
  <si>
    <t>陳美璇</t>
  </si>
  <si>
    <t>黃源奇</t>
  </si>
  <si>
    <t>陳文章</t>
  </si>
  <si>
    <t>石雅鈴</t>
  </si>
  <si>
    <t>胡文香</t>
  </si>
  <si>
    <t>簡永政</t>
  </si>
  <si>
    <t>陳瓊英</t>
  </si>
  <si>
    <t>曾意如</t>
  </si>
  <si>
    <t>楊雅雯</t>
  </si>
  <si>
    <t>林信志</t>
  </si>
  <si>
    <t>劉耀仁</t>
  </si>
  <si>
    <t>周芳瑀</t>
  </si>
  <si>
    <t>張世昌</t>
  </si>
  <si>
    <t>李慧貞</t>
  </si>
  <si>
    <t>吳長宗</t>
  </si>
  <si>
    <t>陳均霖</t>
  </si>
  <si>
    <t>呂家富</t>
  </si>
  <si>
    <t>林書鳴</t>
  </si>
  <si>
    <t>謝佺珉</t>
  </si>
  <si>
    <t>林柏佐</t>
  </si>
  <si>
    <t>詹啓明</t>
  </si>
  <si>
    <t>雷拯寰</t>
  </si>
  <si>
    <t>江孟儒</t>
  </si>
  <si>
    <t>吳家昌</t>
  </si>
  <si>
    <t>陳洪龍</t>
  </si>
  <si>
    <t>李立軍</t>
  </si>
  <si>
    <t>蔡涵琦</t>
  </si>
  <si>
    <t>游輝業</t>
  </si>
  <si>
    <t>陳文讚</t>
  </si>
  <si>
    <t>詹美淳</t>
  </si>
  <si>
    <t>李佳樺</t>
  </si>
  <si>
    <t>林伯俊</t>
  </si>
  <si>
    <t>邱坤龍</t>
  </si>
  <si>
    <t>林文泉</t>
  </si>
  <si>
    <t>黃柏翰</t>
  </si>
  <si>
    <t>趙瑞娟</t>
  </si>
  <si>
    <t>何明昊</t>
  </si>
  <si>
    <t>呂基台</t>
  </si>
  <si>
    <t>官麗琴</t>
  </si>
  <si>
    <t>黎艾玲</t>
  </si>
  <si>
    <t>王素珍</t>
  </si>
  <si>
    <t>謝茲耀</t>
  </si>
  <si>
    <t>許志勇</t>
  </si>
  <si>
    <t>廖協發</t>
  </si>
  <si>
    <t>蔡漢清</t>
  </si>
  <si>
    <t>鄭淳之</t>
  </si>
  <si>
    <t>徐志堂</t>
  </si>
  <si>
    <t>謝依珊</t>
  </si>
  <si>
    <t>黃淑君</t>
  </si>
  <si>
    <t>史菊芳</t>
  </si>
  <si>
    <t>吳咨誼</t>
  </si>
  <si>
    <t>柳青谷</t>
  </si>
  <si>
    <t>張裕昌</t>
  </si>
  <si>
    <t>高飛</t>
  </si>
  <si>
    <t>黃雅如</t>
  </si>
  <si>
    <t>紀雪莉</t>
  </si>
  <si>
    <t>吳志宏</t>
  </si>
  <si>
    <t>陳玉慧</t>
  </si>
  <si>
    <t>謝雨橙</t>
  </si>
  <si>
    <t>徐寶玉</t>
  </si>
  <si>
    <t>汪依婷</t>
  </si>
  <si>
    <t>蔡美琴</t>
  </si>
  <si>
    <t>賴宏奇</t>
  </si>
  <si>
    <t>張雅菁</t>
  </si>
  <si>
    <t>吳宗霖</t>
  </si>
  <si>
    <t>李繼強</t>
  </si>
  <si>
    <t>蘇學宏</t>
  </si>
  <si>
    <t>林天俊</t>
  </si>
  <si>
    <t>黃文俊</t>
  </si>
  <si>
    <t>王元志</t>
  </si>
  <si>
    <t>羅曉惠</t>
  </si>
  <si>
    <t>王火平</t>
  </si>
  <si>
    <t>莊志民</t>
  </si>
  <si>
    <t>蕭國華</t>
  </si>
  <si>
    <t>羅士凱</t>
  </si>
  <si>
    <t>洪芳茂</t>
  </si>
  <si>
    <t>洪俊龍</t>
  </si>
  <si>
    <t>游佳珍</t>
  </si>
  <si>
    <t>簡哲元</t>
  </si>
  <si>
    <t>沈哲緯</t>
  </si>
  <si>
    <t>謝錦淑</t>
  </si>
  <si>
    <t>丁慶助</t>
  </si>
  <si>
    <t>永守時</t>
  </si>
  <si>
    <t>魏秋子</t>
  </si>
  <si>
    <t>劉俊傑</t>
  </si>
  <si>
    <t>曾繁尚</t>
  </si>
  <si>
    <t>蔡育家</t>
  </si>
  <si>
    <t>許琇媛</t>
  </si>
  <si>
    <t>許富美</t>
  </si>
  <si>
    <t>賴信男</t>
  </si>
  <si>
    <t>邱柔箏</t>
  </si>
  <si>
    <t>項目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</si>
  <si>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</si>
  <si>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</si>
  <si>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</si>
  <si>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</si>
  <si>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</si>
  <si>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</si>
  <si>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</si>
  <si>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</si>
  <si>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</si>
  <si>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</si>
  <si>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</si>
  <si>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</si>
  <si>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</si>
  <si>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t>日月潭環湖馬拉松</t>
  </si>
  <si>
    <t>高雄富邦馬拉松</t>
  </si>
  <si>
    <t>遠東新世紀馬拉松</t>
  </si>
  <si>
    <t>花蓮太平洋馬拉松</t>
  </si>
  <si>
    <r>
      <t>IRONMAN</t>
    </r>
    <r>
      <rPr>
        <sz val="12"/>
        <rFont val="新細明體"/>
        <family val="1"/>
      </rPr>
      <t>墾丁</t>
    </r>
  </si>
  <si>
    <t>火燒島全國馬拉松</t>
  </si>
  <si>
    <t>新屋魚米鄉馬拉松</t>
  </si>
  <si>
    <t>臺灣好客馬拉松</t>
  </si>
  <si>
    <t>博克多烏來馬拉松</t>
  </si>
  <si>
    <t>台南秋季馬拉松</t>
  </si>
  <si>
    <t>八卦茶園馬拉松</t>
  </si>
  <si>
    <t>GARMIN RUN台北</t>
  </si>
  <si>
    <t>五峰戰慄雪霸超馬</t>
  </si>
  <si>
    <t>台灣棲蘭林道越野</t>
  </si>
  <si>
    <t>太平雲梯雲端路跑</t>
  </si>
  <si>
    <t>腳丫子百K接力賽</t>
  </si>
  <si>
    <t>大腳丫鐵人兩項賽</t>
  </si>
  <si>
    <t>金山甘藷馬拉松</t>
  </si>
  <si>
    <t>聖母廟姻緣馬拉松</t>
  </si>
  <si>
    <r>
      <t>五千公尺</t>
    </r>
    <r>
      <rPr>
        <sz val="10"/>
        <rFont val="新細明體"/>
        <family val="1"/>
      </rPr>
      <t>ZEPRO新北</t>
    </r>
  </si>
  <si>
    <t>雲林半程馬拉松</t>
  </si>
  <si>
    <t>TAIPEI MORNING</t>
  </si>
  <si>
    <t xml:space="preserve">嘉義啤酒超半馬 </t>
  </si>
  <si>
    <t>黃金雨阿勃勒半馬</t>
  </si>
  <si>
    <r>
      <t>ZEPRO</t>
    </r>
    <r>
      <rPr>
        <sz val="12"/>
        <rFont val="新細明體"/>
        <family val="1"/>
      </rPr>
      <t xml:space="preserve"> RUN彰化</t>
    </r>
  </si>
  <si>
    <t>五千公尺第三場</t>
  </si>
  <si>
    <t>跑酷越野障礙賽</t>
  </si>
  <si>
    <r>
      <t>IRONMAN</t>
    </r>
    <r>
      <rPr>
        <sz val="12"/>
        <rFont val="新細明體"/>
        <family val="1"/>
      </rPr>
      <t>台灣澎湖</t>
    </r>
  </si>
  <si>
    <t>萬金石馬拉松</t>
  </si>
  <si>
    <t>台東普悠瑪三鐵賽</t>
  </si>
  <si>
    <t>台南古都半馬拉松</t>
  </si>
  <si>
    <t>大湖草莓馬拉松</t>
  </si>
  <si>
    <t>六堆勇士馬拉松</t>
  </si>
  <si>
    <t>月世界馬拉松</t>
  </si>
  <si>
    <t>蔡文雅</t>
  </si>
  <si>
    <t>劉芯如</t>
  </si>
  <si>
    <t>紀漢昌</t>
  </si>
  <si>
    <t>郭振隆</t>
  </si>
  <si>
    <t>葉啟銓</t>
  </si>
  <si>
    <t>魏信雄</t>
  </si>
  <si>
    <t>黃進玉</t>
  </si>
  <si>
    <t>楊喬筑</t>
  </si>
  <si>
    <t>劉東霖</t>
  </si>
  <si>
    <t>邱進龍</t>
  </si>
  <si>
    <t>周仁偉</t>
  </si>
  <si>
    <t>游雅君</t>
  </si>
  <si>
    <t>谷建宏</t>
  </si>
  <si>
    <t>蔡金宗</t>
  </si>
  <si>
    <t>楊基旺</t>
  </si>
  <si>
    <t>張沐雲</t>
  </si>
  <si>
    <t>房運成</t>
  </si>
  <si>
    <t>黃淳逸</t>
  </si>
  <si>
    <t>鄭淑珍</t>
  </si>
  <si>
    <t>許宏榮</t>
  </si>
  <si>
    <t>林榮佳</t>
  </si>
  <si>
    <t>楊振旺</t>
  </si>
  <si>
    <t>陳漢鑑</t>
  </si>
  <si>
    <t>呂金鐘</t>
  </si>
  <si>
    <t>邱正偉</t>
  </si>
  <si>
    <t>陳彥文</t>
  </si>
  <si>
    <t>王文彥</t>
  </si>
  <si>
    <t>陳位志</t>
  </si>
  <si>
    <t>蔡佳霖</t>
  </si>
  <si>
    <t>何有平</t>
  </si>
  <si>
    <t>吳圻谹</t>
  </si>
  <si>
    <t>黃獻輝</t>
  </si>
  <si>
    <t>周昀樂</t>
  </si>
  <si>
    <t>黃軍詠</t>
  </si>
  <si>
    <t>林秋杰</t>
  </si>
  <si>
    <t>顏忠義</t>
  </si>
  <si>
    <t>詹淑珍</t>
  </si>
  <si>
    <t>許文評</t>
  </si>
  <si>
    <t>江昭寬</t>
  </si>
  <si>
    <t>許明誌</t>
  </si>
  <si>
    <t>藍維德</t>
  </si>
  <si>
    <t>趙慶忠</t>
  </si>
  <si>
    <t>李信達</t>
  </si>
  <si>
    <t>修國良</t>
  </si>
  <si>
    <t>盧佳德</t>
  </si>
  <si>
    <t>謝雅玲</t>
  </si>
  <si>
    <t>李敬明</t>
  </si>
  <si>
    <t>蘇志濱</t>
  </si>
  <si>
    <t>林峻宏</t>
  </si>
  <si>
    <t>余清敦</t>
  </si>
  <si>
    <t>王君揚</t>
  </si>
  <si>
    <t>柳進城</t>
  </si>
  <si>
    <t>江慈筠</t>
  </si>
  <si>
    <t>許軒豪</t>
  </si>
  <si>
    <t>賴朝中</t>
  </si>
  <si>
    <t>蔡進順</t>
  </si>
  <si>
    <t>李浚瑋</t>
  </si>
  <si>
    <t>楊紫坤</t>
  </si>
  <si>
    <t>陳坤旺</t>
  </si>
  <si>
    <t>古明城</t>
  </si>
  <si>
    <t>蔣介文</t>
  </si>
  <si>
    <t>徐崑卿</t>
  </si>
  <si>
    <t>朱金聰</t>
  </si>
  <si>
    <t>宋守彥</t>
  </si>
  <si>
    <t>賴賢鴻</t>
  </si>
  <si>
    <t>徐婷楓</t>
  </si>
  <si>
    <t>呂正全</t>
  </si>
  <si>
    <t>賴盈至</t>
  </si>
  <si>
    <t>胡逢珮</t>
  </si>
  <si>
    <t>陳清峰</t>
  </si>
  <si>
    <t>廖佩君</t>
  </si>
  <si>
    <t>董家琪</t>
  </si>
  <si>
    <t>馬憲文</t>
  </si>
  <si>
    <t>林佳穎</t>
  </si>
  <si>
    <t>呂紹堅</t>
  </si>
  <si>
    <t>江福高</t>
  </si>
  <si>
    <t>游文鴻</t>
  </si>
  <si>
    <t>張格碩</t>
  </si>
  <si>
    <t>傅全順</t>
  </si>
  <si>
    <t>林永聲</t>
  </si>
  <si>
    <t>吳庚澤</t>
  </si>
  <si>
    <t>黃耀南</t>
  </si>
  <si>
    <t>黃茂裕</t>
  </si>
  <si>
    <t>莊子禾</t>
  </si>
  <si>
    <t>陳袊鳳</t>
  </si>
  <si>
    <t>張長田</t>
  </si>
  <si>
    <t>黃輝煌</t>
  </si>
  <si>
    <t>黃宗南</t>
  </si>
  <si>
    <t>沈俊榮</t>
  </si>
  <si>
    <t>呂宗訓</t>
  </si>
  <si>
    <t>羅紫瑄</t>
  </si>
  <si>
    <t>張耿誌</t>
  </si>
  <si>
    <t>呂長達</t>
  </si>
  <si>
    <t>賴萬權</t>
  </si>
  <si>
    <t>劉士郁</t>
  </si>
  <si>
    <t>楊乃文</t>
  </si>
  <si>
    <t>劉丞恩</t>
  </si>
  <si>
    <t>朱書賢</t>
  </si>
  <si>
    <t>洪志文</t>
  </si>
  <si>
    <t>陳旭良</t>
  </si>
  <si>
    <t>范素玲</t>
  </si>
  <si>
    <t>王永興</t>
  </si>
  <si>
    <t>林立偉</t>
  </si>
  <si>
    <t>陳維凱</t>
  </si>
  <si>
    <t>陳瑞昌</t>
  </si>
  <si>
    <t>呂夢娜</t>
  </si>
  <si>
    <t>龔哲民</t>
  </si>
  <si>
    <t>姚志成</t>
  </si>
  <si>
    <t>陳宥辰</t>
  </si>
  <si>
    <t>許慕驊</t>
  </si>
  <si>
    <t>江昭寬</t>
  </si>
  <si>
    <t>陳萩芬</t>
  </si>
  <si>
    <t>黃淳逸</t>
  </si>
  <si>
    <t>許宏榮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</si>
  <si>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</si>
  <si>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</si>
  <si>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</si>
  <si>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t>故宮南院馬拉松</t>
  </si>
  <si>
    <t>第七屆南投馬拉松</t>
  </si>
  <si>
    <t>阿公店全國馬拉松</t>
  </si>
  <si>
    <t>資訊盃公益馬拉松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</si>
  <si>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</si>
  <si>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</si>
  <si>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t>虎馬烤雞馬拉松</t>
  </si>
  <si>
    <t>統一發票盃路跑</t>
  </si>
  <si>
    <t>LAVA三鐵大鵬灣</t>
  </si>
  <si>
    <t>東吳超級馬拉松</t>
  </si>
  <si>
    <t>桃園半程馬拉松</t>
  </si>
  <si>
    <t>礁溪溫泉馬拉松</t>
  </si>
  <si>
    <t>陳建成</t>
  </si>
  <si>
    <t>吳益昌</t>
  </si>
  <si>
    <r>
      <t>1</t>
    </r>
    <r>
      <rPr>
        <sz val="12"/>
        <rFont val="新細明體"/>
        <family val="1"/>
      </rPr>
      <t>11.12.11</t>
    </r>
  </si>
  <si>
    <r>
      <t>1</t>
    </r>
    <r>
      <rPr>
        <sz val="12"/>
        <rFont val="新細明體"/>
        <family val="1"/>
      </rPr>
      <t>11.12.10</t>
    </r>
  </si>
  <si>
    <t>通霄濱海馬拉松</t>
  </si>
  <si>
    <t>北港媽祖盃馬拉松</t>
  </si>
  <si>
    <r>
      <t>1</t>
    </r>
    <r>
      <rPr>
        <sz val="12"/>
        <rFont val="新細明體"/>
        <family val="1"/>
      </rPr>
      <t>11.12.18</t>
    </r>
  </si>
  <si>
    <t>紅瓦厝公益馬拉松</t>
  </si>
  <si>
    <r>
      <t>1</t>
    </r>
    <r>
      <rPr>
        <sz val="12"/>
        <rFont val="新細明體"/>
        <family val="1"/>
      </rPr>
      <t>11.12.25</t>
    </r>
  </si>
  <si>
    <t>沈昆達</t>
  </si>
  <si>
    <t>周維承</t>
  </si>
  <si>
    <t>施文棟</t>
  </si>
  <si>
    <t>陳君釗</t>
  </si>
  <si>
    <t>劉丰嬌</t>
  </si>
  <si>
    <t>謝雅玲</t>
  </si>
  <si>
    <t>黃建溢</t>
  </si>
  <si>
    <t>陳季言</t>
  </si>
  <si>
    <t>黃維民</t>
  </si>
  <si>
    <t>林鈺峰</t>
  </si>
  <si>
    <r>
      <t xml:space="preserve">111年精神獎點數明細表            </t>
    </r>
    <r>
      <rPr>
        <sz val="12"/>
        <color indexed="10"/>
        <rFont val="新細明體"/>
        <family val="1"/>
      </rPr>
      <t>更新：111.12.29</t>
    </r>
  </si>
  <si>
    <r>
      <t>1</t>
    </r>
    <r>
      <rPr>
        <sz val="12"/>
        <rFont val="新細明體"/>
        <family val="1"/>
      </rPr>
      <t>11.12.25</t>
    </r>
  </si>
  <si>
    <r>
      <t>1</t>
    </r>
    <r>
      <rPr>
        <sz val="12"/>
        <rFont val="新細明體"/>
        <family val="1"/>
      </rPr>
      <t>11.12.18</t>
    </r>
  </si>
  <si>
    <r>
      <t>1</t>
    </r>
    <r>
      <rPr>
        <sz val="12"/>
        <rFont val="新細明體"/>
        <family val="1"/>
      </rPr>
      <t>11.12.11</t>
    </r>
  </si>
  <si>
    <r>
      <t>1</t>
    </r>
    <r>
      <rPr>
        <sz val="12"/>
        <rFont val="新細明體"/>
        <family val="1"/>
      </rPr>
      <t>11.12.10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</si>
  <si>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</si>
  <si>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</si>
  <si>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</si>
  <si>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</si>
  <si>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</si>
  <si>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</si>
  <si>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</si>
  <si>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</si>
  <si>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</si>
  <si>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</si>
  <si>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</si>
  <si>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</si>
  <si>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</si>
  <si>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</si>
  <si>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</si>
  <si>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</si>
  <si>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</si>
  <si>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</si>
  <si>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</si>
  <si>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.25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</si>
  <si>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</si>
  <si>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</si>
  <si>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</si>
  <si>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</si>
  <si>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</si>
  <si>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</si>
  <si>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</si>
  <si>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</si>
  <si>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</si>
  <si>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</si>
  <si>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</si>
  <si>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</si>
  <si>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t>111.7.24</t>
  </si>
  <si>
    <t>111.7.10</t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</si>
  <si>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</si>
  <si>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</si>
  <si>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</si>
  <si>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</si>
  <si>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</si>
  <si>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</si>
  <si>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</si>
  <si>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</si>
  <si>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</si>
  <si>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</si>
  <si>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</si>
  <si>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</si>
  <si>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4.24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</si>
  <si>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</si>
  <si>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4.23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</si>
  <si>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</si>
  <si>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4.18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</si>
  <si>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</si>
  <si>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4.16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</si>
  <si>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</si>
  <si>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</si>
  <si>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</t>
    </r>
    <r>
      <rPr>
        <sz val="12"/>
        <rFont val="新細明體"/>
        <family val="1"/>
      </rPr>
      <t>11.4.2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</si>
  <si>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</si>
  <si>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</si>
  <si>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</si>
  <si>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</si>
  <si>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</si>
  <si>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</si>
  <si>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</t>
    </r>
    <r>
      <rPr>
        <sz val="12"/>
        <rFont val="新細明體"/>
        <family val="1"/>
      </rPr>
      <t>11.3.6</t>
    </r>
  </si>
  <si>
    <r>
      <t>1</t>
    </r>
    <r>
      <rPr>
        <sz val="12"/>
        <rFont val="新細明體"/>
        <family val="1"/>
      </rPr>
      <t>11.3.5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</si>
  <si>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</si>
  <si>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</si>
  <si>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</si>
  <si>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</si>
  <si>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</t>
    </r>
  </si>
  <si>
    <t>名次</t>
  </si>
  <si>
    <t>組別</t>
  </si>
  <si>
    <t>會員編號</t>
  </si>
  <si>
    <t>姓名</t>
  </si>
  <si>
    <t>合計點數</t>
  </si>
  <si>
    <t>萬丹紅豆馬拉松</t>
  </si>
  <si>
    <t>雲豹長跑大會師</t>
  </si>
  <si>
    <t>矽品半程馬拉松</t>
  </si>
  <si>
    <t>臺北馬拉松</t>
  </si>
  <si>
    <t>紅瓦厝公益馬拉松</t>
  </si>
  <si>
    <t>高樹蜜鄉馬拉松</t>
  </si>
  <si>
    <t>通霄濱海馬拉松</t>
  </si>
  <si>
    <t>曾文水庫馬拉松</t>
  </si>
  <si>
    <t>北港媽祖盃馬拉松</t>
  </si>
  <si>
    <t>太魯閣峽谷馬拉松</t>
  </si>
  <si>
    <t>虎馬烤雞馬拉松</t>
  </si>
  <si>
    <t>三星安農溪馬拉松</t>
  </si>
  <si>
    <t>統一發票盃路跑</t>
  </si>
  <si>
    <r>
      <t>ZEPRO</t>
    </r>
    <r>
      <rPr>
        <sz val="12"/>
        <rFont val="新細明體"/>
        <family val="1"/>
      </rPr>
      <t xml:space="preserve"> RUN台中</t>
    </r>
  </si>
  <si>
    <t>LAVA三鐵大鵬灣</t>
  </si>
  <si>
    <t>東吳超級馬拉松</t>
  </si>
  <si>
    <t>桃園半程馬拉松</t>
  </si>
  <si>
    <t>礁溪溫泉馬拉松</t>
  </si>
  <si>
    <t>故宮南院馬拉松</t>
  </si>
  <si>
    <t>第七屆南投馬拉松</t>
  </si>
  <si>
    <t>阿公店全國馬拉松</t>
  </si>
  <si>
    <t>資訊盃公益馬拉松</t>
  </si>
  <si>
    <t>田中馬拉松</t>
  </si>
  <si>
    <t>歡酵盃路跑嘉年華</t>
  </si>
  <si>
    <t>板橋馬拉松路跑賽</t>
  </si>
  <si>
    <t>菊島澎湖馬拉松</t>
  </si>
  <si>
    <t>西螺媽祖馬拉松</t>
  </si>
  <si>
    <t>清水馬拉松嘉年華</t>
  </si>
  <si>
    <t>第七屆馬祖馬拉松</t>
  </si>
  <si>
    <t>日月潭環湖馬拉松</t>
  </si>
  <si>
    <t>草嶺公路半馬拉松</t>
  </si>
  <si>
    <t>高雄富邦馬拉松</t>
  </si>
  <si>
    <t>遠東新世紀馬拉松</t>
  </si>
  <si>
    <t>杏輝宜蘭馬拉松</t>
  </si>
  <si>
    <t>聯大八甲馬拉松</t>
  </si>
  <si>
    <t>長榮航空馬拉松</t>
  </si>
  <si>
    <t>花蓮太平洋馬拉松</t>
  </si>
  <si>
    <t>榮耀九三 國軍致敬</t>
  </si>
  <si>
    <t>埔里山城馬拉松</t>
  </si>
  <si>
    <t>臺南全國鐵人三項</t>
  </si>
  <si>
    <t>壽司半程馬拉松</t>
  </si>
  <si>
    <t>桃園大觀盃馬拉松</t>
  </si>
  <si>
    <t>臺東超級鐵人三項</t>
  </si>
  <si>
    <t>杉林溪森林馬拉松</t>
  </si>
  <si>
    <t>新竹城市馬拉松</t>
  </si>
  <si>
    <t>信義鄉葡萄馬拉松</t>
  </si>
  <si>
    <t>竹塘米半程馬拉松</t>
  </si>
  <si>
    <r>
      <t>IRONMAN</t>
    </r>
    <r>
      <rPr>
        <sz val="12"/>
        <rFont val="新細明體"/>
        <family val="1"/>
      </rPr>
      <t>KONA</t>
    </r>
  </si>
  <si>
    <r>
      <t>IRONMAN</t>
    </r>
    <r>
      <rPr>
        <sz val="12"/>
        <rFont val="新細明體"/>
        <family val="1"/>
      </rPr>
      <t>墾丁</t>
    </r>
  </si>
  <si>
    <t>火燒島全國馬拉松</t>
  </si>
  <si>
    <t>新屋魚米鄉馬拉松</t>
  </si>
  <si>
    <t>臺灣好客馬拉松</t>
  </si>
  <si>
    <t>博克多烏來馬拉松</t>
  </si>
  <si>
    <t>新豐西瓜稻米路跑</t>
  </si>
  <si>
    <t>南方澳蘇花馬拉松</t>
  </si>
  <si>
    <t>台南秋季馬拉松</t>
  </si>
  <si>
    <t>桃園市議長盃路跑</t>
  </si>
  <si>
    <t>八卦茶園馬拉松</t>
  </si>
  <si>
    <t>GARMIN RUN台北</t>
  </si>
  <si>
    <t>五峰戰慄雪霸超馬</t>
  </si>
  <si>
    <t>台灣棲蘭林道越野</t>
  </si>
  <si>
    <t>太平雲梯雲端路跑</t>
  </si>
  <si>
    <t>腳丫子百K接力賽</t>
  </si>
  <si>
    <t>愛文山 芒果路跑</t>
  </si>
  <si>
    <t>飛虎半程馬拉松賽</t>
  </si>
  <si>
    <t>大腳丫鐵人兩項賽</t>
  </si>
  <si>
    <t>皇冠路跑趣台中站</t>
  </si>
  <si>
    <t>金山甘藷馬拉松</t>
  </si>
  <si>
    <t>嘉義雙潭星光路跑</t>
  </si>
  <si>
    <t>與丫北聯合團訓</t>
  </si>
  <si>
    <t>石碇馬拉松</t>
  </si>
  <si>
    <r>
      <t>嘉義市4</t>
    </r>
    <r>
      <rPr>
        <sz val="12"/>
        <rFont val="新細明體"/>
        <family val="1"/>
      </rPr>
      <t>0周年半馬</t>
    </r>
  </si>
  <si>
    <t>點亮新莊 YA RUN</t>
  </si>
  <si>
    <t>蘭陽愛88公益路跑</t>
  </si>
  <si>
    <t>聖母廟姻緣馬拉松</t>
  </si>
  <si>
    <r>
      <t>五千公尺</t>
    </r>
    <r>
      <rPr>
        <sz val="10"/>
        <rFont val="新細明體"/>
        <family val="1"/>
      </rPr>
      <t>ZEPRO新北</t>
    </r>
  </si>
  <si>
    <t>tSt嘉義布袋鐵人賽</t>
  </si>
  <si>
    <t>雲林半程馬拉松</t>
  </si>
  <si>
    <t>IAU 24小時錦標賽</t>
  </si>
  <si>
    <t>TAIPEI MORNING</t>
  </si>
  <si>
    <t>中興新村半馬</t>
  </si>
  <si>
    <t xml:space="preserve">石門水庫鐵人二項 </t>
  </si>
  <si>
    <t>五千公尺丫北板橋</t>
  </si>
  <si>
    <t xml:space="preserve">嘉義啤酒超半馬 </t>
  </si>
  <si>
    <t>五千公尺台北分部</t>
  </si>
  <si>
    <t>黃金雨阿勃勒半馬</t>
  </si>
  <si>
    <r>
      <t>ZEPRO</t>
    </r>
    <r>
      <rPr>
        <sz val="12"/>
        <rFont val="新細明體"/>
        <family val="1"/>
      </rPr>
      <t xml:space="preserve"> RUN彰化</t>
    </r>
  </si>
  <si>
    <t>五千公尺第三場</t>
  </si>
  <si>
    <t>跑酷越野障礙賽</t>
  </si>
  <si>
    <t>阿里山雲端路跑</t>
  </si>
  <si>
    <t>二崙西瓜半馬拉松</t>
  </si>
  <si>
    <t>泰安原鄉馬拉松</t>
  </si>
  <si>
    <t>臺北國道馬拉松</t>
  </si>
  <si>
    <t>五千公尺第二場</t>
  </si>
  <si>
    <t>金門馬拉松</t>
  </si>
  <si>
    <t>Challenge Taiwan</t>
  </si>
  <si>
    <t>埔里馬拉松邀請賽</t>
  </si>
  <si>
    <t>五千公尺丫北新莊</t>
  </si>
  <si>
    <t>紐約超馬六日賽</t>
  </si>
  <si>
    <t>台北科技盃路跑</t>
  </si>
  <si>
    <t>梨山馬拉松</t>
  </si>
  <si>
    <t>台灣柏釧公益路跑</t>
  </si>
  <si>
    <t>橫越臺灣超馬</t>
  </si>
  <si>
    <r>
      <t>IRONMAN</t>
    </r>
    <r>
      <rPr>
        <sz val="12"/>
        <rFont val="新細明體"/>
        <family val="1"/>
      </rPr>
      <t>台灣澎湖</t>
    </r>
  </si>
  <si>
    <t>良闊盃全國馬拉松</t>
  </si>
  <si>
    <t>五千公尺第一場</t>
  </si>
  <si>
    <t>神岡全國馬拉松</t>
  </si>
  <si>
    <t>DADA夜跑台中站</t>
  </si>
  <si>
    <t>萬金石馬拉松</t>
  </si>
  <si>
    <t>台東普悠瑪三鐵賽</t>
  </si>
  <si>
    <t>白河木棉花馬拉松</t>
  </si>
  <si>
    <t>羅布森伴城路跑</t>
  </si>
  <si>
    <t>南橫超級馬拉松</t>
  </si>
  <si>
    <t>台南古都半馬拉松</t>
  </si>
  <si>
    <r>
      <t>IRONMAN</t>
    </r>
    <r>
      <rPr>
        <sz val="12"/>
        <rFont val="新細明體"/>
        <family val="1"/>
      </rPr>
      <t>70.3台東</t>
    </r>
  </si>
  <si>
    <t>Iron Girl 台東</t>
  </si>
  <si>
    <t>第二屆蘭花馬拉松</t>
  </si>
  <si>
    <t>大湖草莓馬拉松</t>
  </si>
  <si>
    <t>六堆勇士馬拉松</t>
  </si>
  <si>
    <t>臺北超級馬拉松</t>
  </si>
  <si>
    <t>月世界馬拉松</t>
  </si>
  <si>
    <t>古智仲</t>
  </si>
  <si>
    <t>劉素雅</t>
  </si>
  <si>
    <t>宋子銘</t>
  </si>
  <si>
    <t>曾夙靖</t>
  </si>
  <si>
    <t>紀漢昌</t>
  </si>
  <si>
    <t>許慕驊</t>
  </si>
  <si>
    <t>劉芯如</t>
  </si>
  <si>
    <t>古佳倫</t>
  </si>
  <si>
    <t>蔡文雅</t>
  </si>
  <si>
    <t>林金佑</t>
  </si>
  <si>
    <t>魏信雄</t>
  </si>
  <si>
    <t>周賢峰</t>
  </si>
  <si>
    <t>郭振隆</t>
  </si>
  <si>
    <t>周仁偉</t>
  </si>
  <si>
    <t>陳東明</t>
  </si>
  <si>
    <t>葉啟銓</t>
  </si>
  <si>
    <t>沈昆達</t>
  </si>
  <si>
    <t>李淑娟</t>
  </si>
  <si>
    <t>陳萩芬</t>
  </si>
  <si>
    <t>李政昌</t>
  </si>
  <si>
    <t>方柏偉</t>
  </si>
  <si>
    <t>蘇育民</t>
  </si>
  <si>
    <t>黃則原</t>
  </si>
  <si>
    <t>施育佐</t>
  </si>
  <si>
    <t>楊喬筑</t>
  </si>
  <si>
    <t>楊基旺</t>
  </si>
  <si>
    <t>蔡金宗</t>
  </si>
  <si>
    <t>張智鋒</t>
  </si>
  <si>
    <t>楊惠情</t>
  </si>
  <si>
    <t>游雅君</t>
  </si>
  <si>
    <t>呂金鐘</t>
  </si>
  <si>
    <t>張俊仁</t>
  </si>
  <si>
    <t>谷建宏</t>
  </si>
  <si>
    <t>陳韋誌</t>
  </si>
  <si>
    <t>黃進玉</t>
  </si>
  <si>
    <t>張錫銘</t>
  </si>
  <si>
    <t>游俊亮</t>
  </si>
  <si>
    <t>張沐雲</t>
  </si>
  <si>
    <t>張進昇</t>
  </si>
  <si>
    <t>林忠霆</t>
  </si>
  <si>
    <t>林榮佳</t>
  </si>
  <si>
    <t>陳志欣</t>
  </si>
  <si>
    <t>邱進龍</t>
  </si>
  <si>
    <t>劉東霖</t>
  </si>
  <si>
    <t>王議進</t>
  </si>
  <si>
    <t>王文彥</t>
  </si>
  <si>
    <t>周維承</t>
  </si>
  <si>
    <t>李慧嫺</t>
  </si>
  <si>
    <t>吳秋華</t>
  </si>
  <si>
    <t>盧法水</t>
  </si>
  <si>
    <t>邱正偉</t>
  </si>
  <si>
    <t>詹有德</t>
  </si>
  <si>
    <t>施文棟</t>
  </si>
  <si>
    <t>周漢忠</t>
  </si>
  <si>
    <t>何有平</t>
  </si>
  <si>
    <t>林寶鳳</t>
  </si>
  <si>
    <t>吳振東</t>
  </si>
  <si>
    <t>鄭淑珍</t>
  </si>
  <si>
    <t>房運成</t>
  </si>
  <si>
    <t>陳小雲</t>
  </si>
  <si>
    <t>楊振旺</t>
  </si>
  <si>
    <t>蔡佳霖</t>
  </si>
  <si>
    <t>吳圻谹</t>
  </si>
  <si>
    <t>王令通</t>
  </si>
  <si>
    <t>陳君釗</t>
  </si>
  <si>
    <t>張郁羚</t>
  </si>
  <si>
    <t>趙宥瑞</t>
  </si>
  <si>
    <t>林百福</t>
  </si>
  <si>
    <t>詹淑珍</t>
  </si>
  <si>
    <t>陳漢鑑</t>
  </si>
  <si>
    <t>林秋杰</t>
  </si>
  <si>
    <t>黃淳逸</t>
  </si>
  <si>
    <t>曾祥益</t>
  </si>
  <si>
    <t>陳位志</t>
  </si>
  <si>
    <t>柯志峰</t>
  </si>
  <si>
    <t>郭麗蓁</t>
  </si>
  <si>
    <t>傅沐墩</t>
  </si>
  <si>
    <t>葉祐育</t>
  </si>
  <si>
    <t>仲崇正</t>
  </si>
  <si>
    <t>李浚瑋</t>
  </si>
  <si>
    <t>許勝德</t>
  </si>
  <si>
    <t>許宏榮</t>
  </si>
  <si>
    <t>麥文欉</t>
  </si>
  <si>
    <t>林坤鑫</t>
  </si>
  <si>
    <t>顏忠義</t>
  </si>
  <si>
    <t>廖宣豪</t>
  </si>
  <si>
    <t>蘇志濱</t>
  </si>
  <si>
    <t>林國華</t>
  </si>
  <si>
    <t>徐麗真</t>
  </si>
  <si>
    <t>蔡文慶</t>
  </si>
  <si>
    <t>林竹泉</t>
  </si>
  <si>
    <t>羅世杰</t>
  </si>
  <si>
    <t>范揚俊</t>
  </si>
  <si>
    <t>陳彥文</t>
  </si>
  <si>
    <t>王博穎</t>
  </si>
  <si>
    <t>吳淑芬</t>
  </si>
  <si>
    <t>曾亭彬</t>
  </si>
  <si>
    <t>劉丰嬌</t>
  </si>
  <si>
    <t>黃軍詠</t>
  </si>
  <si>
    <t>張偉俊</t>
  </si>
  <si>
    <t>黃元重</t>
  </si>
  <si>
    <t>吳宇穆</t>
  </si>
  <si>
    <t>王瑞勳</t>
  </si>
  <si>
    <t>李家旺</t>
  </si>
  <si>
    <t>藍維德</t>
  </si>
  <si>
    <t>黃文良</t>
  </si>
  <si>
    <t>曹武郎</t>
  </si>
  <si>
    <t>林士程</t>
  </si>
  <si>
    <t>吳逸婷</t>
  </si>
  <si>
    <t>曾意如</t>
  </si>
  <si>
    <t>許文評</t>
  </si>
  <si>
    <t>賴朝中</t>
  </si>
  <si>
    <t>張志榮</t>
  </si>
  <si>
    <t>林吟霞</t>
  </si>
  <si>
    <t>陳佳筠</t>
  </si>
  <si>
    <t>方廷鈺</t>
  </si>
  <si>
    <t>林春串</t>
  </si>
  <si>
    <t>王源鋐</t>
  </si>
  <si>
    <t>陳東昇</t>
  </si>
  <si>
    <t>余清敦</t>
  </si>
  <si>
    <t>李敬明</t>
  </si>
  <si>
    <t>黃俊豪</t>
  </si>
  <si>
    <t>王君揚</t>
  </si>
  <si>
    <t>吳爭融</t>
  </si>
  <si>
    <t>謝忠凱</t>
  </si>
  <si>
    <t>黃獻輝</t>
  </si>
  <si>
    <t>周昀樂</t>
  </si>
  <si>
    <t>盧佳德</t>
  </si>
  <si>
    <t>李信達</t>
  </si>
  <si>
    <t>吳子正</t>
  </si>
  <si>
    <t>張湧川</t>
  </si>
  <si>
    <t>辛解元</t>
  </si>
  <si>
    <t>劉金書</t>
  </si>
  <si>
    <t>蔡進順</t>
  </si>
  <si>
    <t>鄭朝水</t>
  </si>
  <si>
    <t>陳怡銘</t>
  </si>
  <si>
    <t>趙慶忠</t>
  </si>
  <si>
    <t>林家煌</t>
  </si>
  <si>
    <t>修國良</t>
  </si>
  <si>
    <t>黃淑暖</t>
  </si>
  <si>
    <t>陳世煌</t>
  </si>
  <si>
    <t>顧家恬</t>
  </si>
  <si>
    <t>陳德豐</t>
  </si>
  <si>
    <t>謝佳全</t>
  </si>
  <si>
    <t>劉于禎</t>
  </si>
  <si>
    <t>張世昌</t>
  </si>
  <si>
    <t>呂家富</t>
  </si>
  <si>
    <t>蕭芳萱</t>
  </si>
  <si>
    <t>邱東泉</t>
  </si>
  <si>
    <t>王傳明</t>
  </si>
  <si>
    <t>邱瑞榮</t>
  </si>
  <si>
    <t>柳進城</t>
  </si>
  <si>
    <t>陳梓銘</t>
  </si>
  <si>
    <t>簡永政</t>
  </si>
  <si>
    <t>陳文章</t>
  </si>
  <si>
    <t>謝雅玲</t>
  </si>
  <si>
    <t>江昭寬</t>
  </si>
  <si>
    <t>許明誌</t>
  </si>
  <si>
    <t>戴秀芳</t>
  </si>
  <si>
    <t>鄒明志</t>
  </si>
  <si>
    <t>吳政忠</t>
  </si>
  <si>
    <t>王月嬌</t>
  </si>
  <si>
    <t>李韋德</t>
  </si>
  <si>
    <t>鄭忠泯</t>
  </si>
  <si>
    <t>黃孫連</t>
  </si>
  <si>
    <t>徐崑卿</t>
  </si>
  <si>
    <t>莊基福</t>
  </si>
  <si>
    <t>陳榮富</t>
  </si>
  <si>
    <t>吳長宗</t>
  </si>
  <si>
    <t>許軒豪</t>
  </si>
  <si>
    <t>柳君穎</t>
  </si>
  <si>
    <t>楊紫坤</t>
  </si>
  <si>
    <t>王秀絹</t>
  </si>
  <si>
    <t>彭維昌</t>
  </si>
  <si>
    <t>黃建溢</t>
  </si>
  <si>
    <t>陳遠修</t>
  </si>
  <si>
    <t>林佳穎</t>
  </si>
  <si>
    <t>林峻宏</t>
  </si>
  <si>
    <t>魏苔芸</t>
  </si>
  <si>
    <t>許擎天</t>
  </si>
  <si>
    <t>楊焜堯</t>
  </si>
  <si>
    <t>周芳瑀</t>
  </si>
  <si>
    <t>廖佩君</t>
  </si>
  <si>
    <t>吳家昌</t>
  </si>
  <si>
    <t>宋守彥</t>
  </si>
  <si>
    <t>林建民</t>
  </si>
  <si>
    <t>程紹奇</t>
  </si>
  <si>
    <t>林書鳴</t>
  </si>
  <si>
    <t>石坤正</t>
  </si>
  <si>
    <t>陳光陽</t>
  </si>
  <si>
    <t>曾靖翔</t>
  </si>
  <si>
    <t>石雅鈴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</si>
</sst>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h:mm:ss;@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sz val="12"/>
      <color indexed="63"/>
      <name val="新細明體"/>
      <family val="1"/>
    </font>
    <font>
      <sz val="11"/>
      <name val="新細明體"/>
      <family val="1"/>
    </font>
    <font>
      <sz val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130</xdr:col>
      <xdr:colOff>0</xdr:colOff>
      <xdr:row>3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89154000" y="838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4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89154000" y="1047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4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89154000" y="1047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4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89154000" y="1047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5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89154000" y="125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5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89154000" y="125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5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89154000" y="125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6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89154000" y="1466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6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89154000" y="1466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6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89154000" y="1466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7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89154000" y="1676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7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89154000" y="1676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7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89154000" y="1676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8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89154000" y="1885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8</xdr:row>
      <xdr:rowOff>0</xdr:rowOff>
    </xdr:from>
    <xdr:ext cx="76200" cy="247650"/>
    <xdr:sp>
      <xdr:nvSpPr>
        <xdr:cNvPr id="15" name="TextBox 15"/>
        <xdr:cNvSpPr txBox="1">
          <a:spLocks noChangeArrowheads="1"/>
        </xdr:cNvSpPr>
      </xdr:nvSpPr>
      <xdr:spPr>
        <a:xfrm>
          <a:off x="89154000" y="1885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8</xdr:row>
      <xdr:rowOff>0</xdr:rowOff>
    </xdr:from>
    <xdr:ext cx="76200" cy="247650"/>
    <xdr:sp>
      <xdr:nvSpPr>
        <xdr:cNvPr id="16" name="TextBox 16"/>
        <xdr:cNvSpPr txBox="1">
          <a:spLocks noChangeArrowheads="1"/>
        </xdr:cNvSpPr>
      </xdr:nvSpPr>
      <xdr:spPr>
        <a:xfrm>
          <a:off x="89154000" y="1885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9</xdr:row>
      <xdr:rowOff>0</xdr:rowOff>
    </xdr:from>
    <xdr:ext cx="76200" cy="247650"/>
    <xdr:sp>
      <xdr:nvSpPr>
        <xdr:cNvPr id="17" name="TextBox 17"/>
        <xdr:cNvSpPr txBox="1">
          <a:spLocks noChangeArrowheads="1"/>
        </xdr:cNvSpPr>
      </xdr:nvSpPr>
      <xdr:spPr>
        <a:xfrm>
          <a:off x="89154000" y="209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9</xdr:row>
      <xdr:rowOff>0</xdr:rowOff>
    </xdr:from>
    <xdr:ext cx="76200" cy="247650"/>
    <xdr:sp>
      <xdr:nvSpPr>
        <xdr:cNvPr id="18" name="TextBox 18"/>
        <xdr:cNvSpPr txBox="1">
          <a:spLocks noChangeArrowheads="1"/>
        </xdr:cNvSpPr>
      </xdr:nvSpPr>
      <xdr:spPr>
        <a:xfrm>
          <a:off x="89154000" y="209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9</xdr:row>
      <xdr:rowOff>0</xdr:rowOff>
    </xdr:from>
    <xdr:ext cx="76200" cy="247650"/>
    <xdr:sp>
      <xdr:nvSpPr>
        <xdr:cNvPr id="19" name="TextBox 19"/>
        <xdr:cNvSpPr txBox="1">
          <a:spLocks noChangeArrowheads="1"/>
        </xdr:cNvSpPr>
      </xdr:nvSpPr>
      <xdr:spPr>
        <a:xfrm>
          <a:off x="89154000" y="209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10</xdr:row>
      <xdr:rowOff>0</xdr:rowOff>
    </xdr:from>
    <xdr:ext cx="76200" cy="247650"/>
    <xdr:sp>
      <xdr:nvSpPr>
        <xdr:cNvPr id="20" name="TextBox 20"/>
        <xdr:cNvSpPr txBox="1">
          <a:spLocks noChangeArrowheads="1"/>
        </xdr:cNvSpPr>
      </xdr:nvSpPr>
      <xdr:spPr>
        <a:xfrm>
          <a:off x="89154000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10</xdr:row>
      <xdr:rowOff>0</xdr:rowOff>
    </xdr:from>
    <xdr:ext cx="76200" cy="247650"/>
    <xdr:sp>
      <xdr:nvSpPr>
        <xdr:cNvPr id="21" name="TextBox 21"/>
        <xdr:cNvSpPr txBox="1">
          <a:spLocks noChangeArrowheads="1"/>
        </xdr:cNvSpPr>
      </xdr:nvSpPr>
      <xdr:spPr>
        <a:xfrm>
          <a:off x="89154000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10</xdr:row>
      <xdr:rowOff>0</xdr:rowOff>
    </xdr:from>
    <xdr:ext cx="76200" cy="247650"/>
    <xdr:sp>
      <xdr:nvSpPr>
        <xdr:cNvPr id="22" name="TextBox 22"/>
        <xdr:cNvSpPr txBox="1">
          <a:spLocks noChangeArrowheads="1"/>
        </xdr:cNvSpPr>
      </xdr:nvSpPr>
      <xdr:spPr>
        <a:xfrm>
          <a:off x="89154000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11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89154000" y="2514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130</xdr:col>
      <xdr:colOff>0</xdr:colOff>
      <xdr:row>11</xdr:row>
      <xdr:rowOff>0</xdr:rowOff>
    </xdr:from>
    <xdr:ext cx="76200" cy="247650"/>
    <xdr:sp>
      <xdr:nvSpPr>
        <xdr:cNvPr id="24" name="TextBox 24"/>
        <xdr:cNvSpPr txBox="1">
          <a:spLocks noChangeArrowheads="1"/>
        </xdr:cNvSpPr>
      </xdr:nvSpPr>
      <xdr:spPr>
        <a:xfrm>
          <a:off x="89154000" y="2514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131</xdr:col>
      <xdr:colOff>0</xdr:colOff>
      <xdr:row>6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89839800" y="14668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7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89839800" y="1676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7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89839800" y="1676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7</xdr:row>
      <xdr:rowOff>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89839800" y="1676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8</xdr:row>
      <xdr:rowOff>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89839800" y="188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89839800" y="188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8</xdr:row>
      <xdr:rowOff>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89839800" y="188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4</xdr:row>
      <xdr:rowOff>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89839800" y="1047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4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89839800" y="1047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4</xdr:row>
      <xdr:rowOff>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89839800" y="1047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9</xdr:row>
      <xdr:rowOff>0</xdr:rowOff>
    </xdr:from>
    <xdr:ext cx="857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89839800" y="2095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9</xdr:row>
      <xdr:rowOff>0</xdr:rowOff>
    </xdr:from>
    <xdr:ext cx="857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89839800" y="2095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9</xdr:row>
      <xdr:rowOff>0</xdr:rowOff>
    </xdr:from>
    <xdr:ext cx="8572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89839800" y="2095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3</xdr:row>
      <xdr:rowOff>0</xdr:rowOff>
    </xdr:from>
    <xdr:ext cx="8572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89839800" y="838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3</xdr:row>
      <xdr:rowOff>0</xdr:rowOff>
    </xdr:from>
    <xdr:ext cx="8572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89839800" y="838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3</xdr:row>
      <xdr:rowOff>0</xdr:rowOff>
    </xdr:from>
    <xdr:ext cx="8572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89839800" y="838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13</xdr:row>
      <xdr:rowOff>0</xdr:rowOff>
    </xdr:from>
    <xdr:ext cx="8572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89839800" y="29337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13</xdr:row>
      <xdr:rowOff>0</xdr:rowOff>
    </xdr:from>
    <xdr:ext cx="8572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89839800" y="29337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13</xdr:row>
      <xdr:rowOff>0</xdr:rowOff>
    </xdr:from>
    <xdr:ext cx="8572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89839800" y="29337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18</xdr:row>
      <xdr:rowOff>0</xdr:rowOff>
    </xdr:from>
    <xdr:ext cx="8572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89839800" y="3981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18</xdr:row>
      <xdr:rowOff>0</xdr:rowOff>
    </xdr:from>
    <xdr:ext cx="8572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89839800" y="3981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18</xdr:row>
      <xdr:rowOff>0</xdr:rowOff>
    </xdr:from>
    <xdr:ext cx="8572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89839800" y="3981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15</xdr:row>
      <xdr:rowOff>0</xdr:rowOff>
    </xdr:from>
    <xdr:ext cx="8572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89839800" y="3352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131</xdr:col>
      <xdr:colOff>0</xdr:colOff>
      <xdr:row>15</xdr:row>
      <xdr:rowOff>0</xdr:rowOff>
    </xdr:from>
    <xdr:ext cx="8572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89839800" y="3352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08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645" sqref="A645"/>
    </sheetView>
  </sheetViews>
  <sheetFormatPr defaultColWidth="9.00390625" defaultRowHeight="16.5"/>
  <sheetData>
    <row r="1" spans="1:131" ht="16.5">
      <c r="A1" s="50" t="s">
        <v>2131</v>
      </c>
      <c r="B1" s="51"/>
      <c r="C1" s="51"/>
      <c r="D1" s="52"/>
      <c r="E1" s="52"/>
      <c r="F1" s="23">
        <v>126</v>
      </c>
      <c r="G1" s="23">
        <v>125</v>
      </c>
      <c r="H1" s="23">
        <v>124</v>
      </c>
      <c r="I1" s="23">
        <v>123</v>
      </c>
      <c r="J1" s="23">
        <v>122</v>
      </c>
      <c r="K1" s="23">
        <v>121</v>
      </c>
      <c r="L1" s="23">
        <v>120</v>
      </c>
      <c r="M1" s="23">
        <v>119</v>
      </c>
      <c r="N1" s="23">
        <v>118</v>
      </c>
      <c r="O1" s="23">
        <v>117</v>
      </c>
      <c r="P1" s="23">
        <v>116</v>
      </c>
      <c r="Q1" s="23">
        <v>115</v>
      </c>
      <c r="R1" s="23">
        <v>114</v>
      </c>
      <c r="S1" s="23">
        <v>113</v>
      </c>
      <c r="T1" s="23">
        <v>112</v>
      </c>
      <c r="U1" s="23">
        <v>111</v>
      </c>
      <c r="V1" s="23">
        <v>110</v>
      </c>
      <c r="W1" s="23">
        <v>109</v>
      </c>
      <c r="X1" s="23">
        <v>108</v>
      </c>
      <c r="Y1" s="23">
        <v>107</v>
      </c>
      <c r="Z1" s="23">
        <v>106</v>
      </c>
      <c r="AA1" s="23">
        <v>105</v>
      </c>
      <c r="AB1" s="23">
        <v>104</v>
      </c>
      <c r="AC1" s="23">
        <v>103</v>
      </c>
      <c r="AD1" s="23">
        <v>102</v>
      </c>
      <c r="AE1" s="23">
        <v>101</v>
      </c>
      <c r="AF1" s="23">
        <v>100</v>
      </c>
      <c r="AG1" s="23">
        <v>99</v>
      </c>
      <c r="AH1" s="23">
        <v>98</v>
      </c>
      <c r="AI1" s="23">
        <v>97</v>
      </c>
      <c r="AJ1" s="23">
        <v>96</v>
      </c>
      <c r="AK1" s="23">
        <v>95</v>
      </c>
      <c r="AL1" s="23">
        <v>94</v>
      </c>
      <c r="AM1" s="23">
        <v>93</v>
      </c>
      <c r="AN1" s="23">
        <v>92</v>
      </c>
      <c r="AO1" s="23">
        <v>91</v>
      </c>
      <c r="AP1" s="23">
        <v>90</v>
      </c>
      <c r="AQ1" s="23">
        <v>89</v>
      </c>
      <c r="AR1" s="23">
        <v>88</v>
      </c>
      <c r="AS1" s="23">
        <v>87</v>
      </c>
      <c r="AT1" s="23">
        <v>86</v>
      </c>
      <c r="AU1" s="23">
        <v>85</v>
      </c>
      <c r="AV1" s="23">
        <v>84</v>
      </c>
      <c r="AW1" s="23">
        <v>83</v>
      </c>
      <c r="AX1" s="23">
        <v>82</v>
      </c>
      <c r="AY1" s="23">
        <v>81</v>
      </c>
      <c r="AZ1" s="23">
        <v>80</v>
      </c>
      <c r="BA1" s="23">
        <v>79</v>
      </c>
      <c r="BB1" s="23">
        <v>78</v>
      </c>
      <c r="BC1" s="23">
        <v>77</v>
      </c>
      <c r="BD1" s="23">
        <v>76</v>
      </c>
      <c r="BE1" s="23">
        <v>75</v>
      </c>
      <c r="BF1" s="23">
        <v>74</v>
      </c>
      <c r="BG1" s="23">
        <v>73</v>
      </c>
      <c r="BH1" s="23">
        <v>72</v>
      </c>
      <c r="BI1" s="23">
        <v>71</v>
      </c>
      <c r="BJ1" s="23">
        <v>70</v>
      </c>
      <c r="BK1" s="23">
        <v>69</v>
      </c>
      <c r="BL1" s="23">
        <v>68</v>
      </c>
      <c r="BM1" s="23">
        <v>67</v>
      </c>
      <c r="BN1" s="23">
        <v>66</v>
      </c>
      <c r="BO1" s="23">
        <v>65</v>
      </c>
      <c r="BP1" s="23">
        <v>64</v>
      </c>
      <c r="BQ1" s="23">
        <v>63</v>
      </c>
      <c r="BR1" s="23">
        <v>62</v>
      </c>
      <c r="BS1" s="23">
        <v>61</v>
      </c>
      <c r="BT1" s="23">
        <v>60</v>
      </c>
      <c r="BU1" s="23">
        <v>59</v>
      </c>
      <c r="BV1" s="23">
        <v>58</v>
      </c>
      <c r="BW1" s="23">
        <v>57</v>
      </c>
      <c r="BX1" s="23">
        <v>56</v>
      </c>
      <c r="BY1" s="23">
        <v>55</v>
      </c>
      <c r="BZ1" s="23">
        <v>54</v>
      </c>
      <c r="CA1" s="23">
        <v>53</v>
      </c>
      <c r="CB1" s="23">
        <v>52</v>
      </c>
      <c r="CC1" s="23">
        <v>51</v>
      </c>
      <c r="CD1" s="24">
        <v>50</v>
      </c>
      <c r="CE1" s="25">
        <v>49</v>
      </c>
      <c r="CF1" s="23">
        <v>48</v>
      </c>
      <c r="CG1" s="26">
        <v>47</v>
      </c>
      <c r="CH1" s="23">
        <v>46</v>
      </c>
      <c r="CI1" s="23">
        <v>45</v>
      </c>
      <c r="CJ1" s="23">
        <v>44</v>
      </c>
      <c r="CK1" s="23">
        <v>43</v>
      </c>
      <c r="CL1" s="23">
        <v>42</v>
      </c>
      <c r="CM1" s="23">
        <v>41</v>
      </c>
      <c r="CN1" s="23">
        <v>40</v>
      </c>
      <c r="CO1" s="23">
        <v>39</v>
      </c>
      <c r="CP1" s="23">
        <v>38</v>
      </c>
      <c r="CQ1" s="23">
        <v>37</v>
      </c>
      <c r="CR1" s="23">
        <v>36</v>
      </c>
      <c r="CS1" s="23">
        <v>35</v>
      </c>
      <c r="CT1" s="23">
        <v>34</v>
      </c>
      <c r="CU1" s="23">
        <v>33</v>
      </c>
      <c r="CV1" s="23">
        <v>32</v>
      </c>
      <c r="CW1" s="23">
        <v>31</v>
      </c>
      <c r="CX1" s="23">
        <v>30</v>
      </c>
      <c r="CY1" s="1">
        <v>29</v>
      </c>
      <c r="CZ1" s="23">
        <v>28</v>
      </c>
      <c r="DA1" s="23">
        <v>27</v>
      </c>
      <c r="DB1" s="23">
        <v>26</v>
      </c>
      <c r="DC1" s="23">
        <v>25</v>
      </c>
      <c r="DD1" s="23">
        <v>24</v>
      </c>
      <c r="DE1" s="23">
        <v>23</v>
      </c>
      <c r="DF1" s="23">
        <v>22</v>
      </c>
      <c r="DG1" s="23">
        <v>21</v>
      </c>
      <c r="DH1" s="23">
        <v>20</v>
      </c>
      <c r="DI1" s="23">
        <v>19</v>
      </c>
      <c r="DJ1" s="23">
        <v>18</v>
      </c>
      <c r="DK1" s="23">
        <v>17</v>
      </c>
      <c r="DL1" s="23">
        <v>16</v>
      </c>
      <c r="DM1" s="23">
        <v>15</v>
      </c>
      <c r="DN1" s="23">
        <v>14</v>
      </c>
      <c r="DO1" s="23">
        <v>13</v>
      </c>
      <c r="DP1" s="23">
        <v>12</v>
      </c>
      <c r="DQ1" s="23">
        <v>11</v>
      </c>
      <c r="DR1" s="23">
        <v>10</v>
      </c>
      <c r="DS1" s="23">
        <v>9</v>
      </c>
      <c r="DT1" s="23">
        <v>8</v>
      </c>
      <c r="DU1" s="23">
        <v>7</v>
      </c>
      <c r="DV1" s="1">
        <v>6</v>
      </c>
      <c r="DW1" s="1">
        <v>5</v>
      </c>
      <c r="DX1" s="1">
        <v>4</v>
      </c>
      <c r="DY1" s="1">
        <v>3</v>
      </c>
      <c r="DZ1" s="1">
        <v>2</v>
      </c>
      <c r="EA1" s="1">
        <v>1</v>
      </c>
    </row>
    <row r="2" spans="1:131" ht="16.5">
      <c r="A2" s="52"/>
      <c r="B2" s="52"/>
      <c r="C2" s="52"/>
      <c r="D2" s="52"/>
      <c r="E2" s="53"/>
      <c r="F2" s="27" t="s">
        <v>2132</v>
      </c>
      <c r="G2" s="27" t="s">
        <v>2132</v>
      </c>
      <c r="H2" s="27" t="s">
        <v>2132</v>
      </c>
      <c r="I2" s="27" t="s">
        <v>2133</v>
      </c>
      <c r="J2" s="27" t="s">
        <v>2133</v>
      </c>
      <c r="K2" s="27" t="s">
        <v>2134</v>
      </c>
      <c r="L2" s="27" t="s">
        <v>2134</v>
      </c>
      <c r="M2" s="27" t="s">
        <v>2134</v>
      </c>
      <c r="N2" s="27" t="s">
        <v>2135</v>
      </c>
      <c r="O2" s="27" t="s">
        <v>2135</v>
      </c>
      <c r="P2" s="27" t="s">
        <v>2136</v>
      </c>
      <c r="Q2" s="27" t="s">
        <v>2136</v>
      </c>
      <c r="R2" s="27" t="s">
        <v>2136</v>
      </c>
      <c r="S2" s="27" t="s">
        <v>2136</v>
      </c>
      <c r="T2" s="27" t="s">
        <v>2136</v>
      </c>
      <c r="U2" s="27" t="s">
        <v>2137</v>
      </c>
      <c r="V2" s="27" t="s">
        <v>2137</v>
      </c>
      <c r="W2" s="27" t="s">
        <v>2137</v>
      </c>
      <c r="X2" s="27" t="s">
        <v>2138</v>
      </c>
      <c r="Y2" s="27" t="s">
        <v>2138</v>
      </c>
      <c r="Z2" s="27" t="s">
        <v>2139</v>
      </c>
      <c r="AA2" s="27" t="s">
        <v>2140</v>
      </c>
      <c r="AB2" s="27" t="s">
        <v>2141</v>
      </c>
      <c r="AC2" s="27" t="s">
        <v>2141</v>
      </c>
      <c r="AD2" s="27" t="s">
        <v>2141</v>
      </c>
      <c r="AE2" s="27" t="s">
        <v>2142</v>
      </c>
      <c r="AF2" s="27" t="s">
        <v>2142</v>
      </c>
      <c r="AG2" s="27" t="s">
        <v>2143</v>
      </c>
      <c r="AH2" s="27" t="s">
        <v>2143</v>
      </c>
      <c r="AI2" s="27" t="s">
        <v>2144</v>
      </c>
      <c r="AJ2" s="27" t="s">
        <v>2144</v>
      </c>
      <c r="AK2" s="27" t="s">
        <v>2144</v>
      </c>
      <c r="AL2" s="27" t="s">
        <v>2145</v>
      </c>
      <c r="AM2" s="27" t="s">
        <v>2145</v>
      </c>
      <c r="AN2" s="27" t="s">
        <v>2146</v>
      </c>
      <c r="AO2" s="27" t="s">
        <v>2146</v>
      </c>
      <c r="AP2" s="27" t="s">
        <v>2147</v>
      </c>
      <c r="AQ2" s="27" t="s">
        <v>2147</v>
      </c>
      <c r="AR2" s="27" t="s">
        <v>2148</v>
      </c>
      <c r="AS2" s="27" t="s">
        <v>2148</v>
      </c>
      <c r="AT2" s="27" t="s">
        <v>2148</v>
      </c>
      <c r="AU2" s="27" t="s">
        <v>2148</v>
      </c>
      <c r="AV2" s="27" t="s">
        <v>2149</v>
      </c>
      <c r="AW2" s="27" t="s">
        <v>2149</v>
      </c>
      <c r="AX2" s="27" t="s">
        <v>2149</v>
      </c>
      <c r="AY2" s="27" t="s">
        <v>2150</v>
      </c>
      <c r="AZ2" s="27" t="s">
        <v>2151</v>
      </c>
      <c r="BA2" s="27" t="s">
        <v>2152</v>
      </c>
      <c r="BB2" s="27" t="s">
        <v>2153</v>
      </c>
      <c r="BC2" s="27" t="s">
        <v>2153</v>
      </c>
      <c r="BD2" s="27" t="s">
        <v>2153</v>
      </c>
      <c r="BE2" s="27" t="s">
        <v>2153</v>
      </c>
      <c r="BF2" s="27" t="s">
        <v>2153</v>
      </c>
      <c r="BG2" s="27" t="s">
        <v>2154</v>
      </c>
      <c r="BH2" s="27" t="s">
        <v>2155</v>
      </c>
      <c r="BI2" s="27" t="s">
        <v>2155</v>
      </c>
      <c r="BJ2" s="27" t="s">
        <v>2155</v>
      </c>
      <c r="BK2" s="27" t="s">
        <v>2156</v>
      </c>
      <c r="BL2" s="27" t="s">
        <v>2156</v>
      </c>
      <c r="BM2" s="27" t="s">
        <v>2156</v>
      </c>
      <c r="BN2" s="27" t="s">
        <v>2157</v>
      </c>
      <c r="BO2" s="27" t="s">
        <v>2158</v>
      </c>
      <c r="BP2" s="27" t="s">
        <v>2159</v>
      </c>
      <c r="BQ2" s="27" t="s">
        <v>2159</v>
      </c>
      <c r="BR2" s="27" t="s">
        <v>2159</v>
      </c>
      <c r="BS2" s="27" t="s">
        <v>2160</v>
      </c>
      <c r="BT2" s="27" t="s">
        <v>2160</v>
      </c>
      <c r="BU2" s="27" t="s">
        <v>2160</v>
      </c>
      <c r="BV2" s="27" t="s">
        <v>2161</v>
      </c>
      <c r="BW2" s="27" t="s">
        <v>2162</v>
      </c>
      <c r="BX2" s="27" t="s">
        <v>2162</v>
      </c>
      <c r="BY2" s="27" t="s">
        <v>2163</v>
      </c>
      <c r="BZ2" s="27" t="s">
        <v>2164</v>
      </c>
      <c r="CA2" s="27" t="s">
        <v>2165</v>
      </c>
      <c r="CB2" s="27" t="s">
        <v>2166</v>
      </c>
      <c r="CC2" s="27" t="s">
        <v>2167</v>
      </c>
      <c r="CD2" s="28" t="s">
        <v>2168</v>
      </c>
      <c r="CE2" s="29" t="s">
        <v>2169</v>
      </c>
      <c r="CF2" s="27" t="s">
        <v>2170</v>
      </c>
      <c r="CG2" s="6" t="s">
        <v>2171</v>
      </c>
      <c r="CH2" s="27" t="s">
        <v>2172</v>
      </c>
      <c r="CI2" s="27" t="s">
        <v>2173</v>
      </c>
      <c r="CJ2" s="27" t="s">
        <v>2174</v>
      </c>
      <c r="CK2" s="27" t="s">
        <v>2175</v>
      </c>
      <c r="CL2" s="27" t="s">
        <v>2176</v>
      </c>
      <c r="CM2" s="27" t="s">
        <v>2176</v>
      </c>
      <c r="CN2" s="27" t="s">
        <v>2177</v>
      </c>
      <c r="CO2" s="27" t="s">
        <v>2178</v>
      </c>
      <c r="CP2" s="27" t="s">
        <v>2178</v>
      </c>
      <c r="CQ2" s="27" t="s">
        <v>2178</v>
      </c>
      <c r="CR2" s="27" t="s">
        <v>2179</v>
      </c>
      <c r="CS2" s="27" t="s">
        <v>2180</v>
      </c>
      <c r="CT2" s="27" t="s">
        <v>2180</v>
      </c>
      <c r="CU2" s="27" t="s">
        <v>2180</v>
      </c>
      <c r="CV2" s="27" t="s">
        <v>2180</v>
      </c>
      <c r="CW2" s="27" t="s">
        <v>2181</v>
      </c>
      <c r="CX2" s="27" t="s">
        <v>2182</v>
      </c>
      <c r="CY2" s="30" t="s">
        <v>2183</v>
      </c>
      <c r="CZ2" s="27" t="s">
        <v>2184</v>
      </c>
      <c r="DA2" s="27" t="s">
        <v>2185</v>
      </c>
      <c r="DB2" s="27" t="s">
        <v>2186</v>
      </c>
      <c r="DC2" s="27" t="s">
        <v>2187</v>
      </c>
      <c r="DD2" s="27" t="s">
        <v>2188</v>
      </c>
      <c r="DE2" s="27" t="s">
        <v>2188</v>
      </c>
      <c r="DF2" s="27" t="s">
        <v>2189</v>
      </c>
      <c r="DG2" s="27" t="s">
        <v>2190</v>
      </c>
      <c r="DH2" s="27" t="s">
        <v>2190</v>
      </c>
      <c r="DI2" s="27" t="s">
        <v>2190</v>
      </c>
      <c r="DJ2" s="30" t="s">
        <v>2191</v>
      </c>
      <c r="DK2" s="27" t="s">
        <v>2192</v>
      </c>
      <c r="DL2" s="27" t="s">
        <v>2193</v>
      </c>
      <c r="DM2" s="27" t="s">
        <v>2194</v>
      </c>
      <c r="DN2" s="27" t="s">
        <v>2195</v>
      </c>
      <c r="DO2" s="27" t="s">
        <v>2196</v>
      </c>
      <c r="DP2" s="27" t="s">
        <v>2196</v>
      </c>
      <c r="DQ2" s="27" t="s">
        <v>2197</v>
      </c>
      <c r="DR2" s="27" t="s">
        <v>2198</v>
      </c>
      <c r="DS2" s="27" t="s">
        <v>2198</v>
      </c>
      <c r="DT2" s="27" t="s">
        <v>2199</v>
      </c>
      <c r="DU2" s="27" t="s">
        <v>2199</v>
      </c>
      <c r="DV2" s="27" t="s">
        <v>2200</v>
      </c>
      <c r="DW2" s="27" t="s">
        <v>2201</v>
      </c>
      <c r="DX2" s="27" t="s">
        <v>2201</v>
      </c>
      <c r="DY2" s="27" t="s">
        <v>2202</v>
      </c>
      <c r="DZ2" s="27" t="s">
        <v>2203</v>
      </c>
      <c r="EA2" s="27" t="s">
        <v>2204</v>
      </c>
    </row>
    <row r="3" spans="1:131" ht="33">
      <c r="A3" s="1" t="s">
        <v>2205</v>
      </c>
      <c r="B3" s="1" t="s">
        <v>2206</v>
      </c>
      <c r="C3" s="1" t="s">
        <v>2207</v>
      </c>
      <c r="D3" s="1" t="s">
        <v>2208</v>
      </c>
      <c r="E3" s="1" t="s">
        <v>2209</v>
      </c>
      <c r="F3" s="2" t="s">
        <v>2210</v>
      </c>
      <c r="G3" s="2" t="s">
        <v>2211</v>
      </c>
      <c r="H3" s="2" t="s">
        <v>2212</v>
      </c>
      <c r="I3" s="2" t="s">
        <v>2213</v>
      </c>
      <c r="J3" s="2" t="s">
        <v>2214</v>
      </c>
      <c r="K3" s="4" t="s">
        <v>2215</v>
      </c>
      <c r="L3" s="2" t="s">
        <v>2216</v>
      </c>
      <c r="M3" s="2" t="s">
        <v>2217</v>
      </c>
      <c r="N3" s="2" t="s">
        <v>2218</v>
      </c>
      <c r="O3" s="2" t="s">
        <v>2219</v>
      </c>
      <c r="P3" s="8" t="s">
        <v>2220</v>
      </c>
      <c r="Q3" s="8" t="s">
        <v>2221</v>
      </c>
      <c r="R3" s="8" t="s">
        <v>2222</v>
      </c>
      <c r="S3" s="8" t="s">
        <v>2223</v>
      </c>
      <c r="T3" s="4" t="s">
        <v>2224</v>
      </c>
      <c r="U3" s="2" t="s">
        <v>2225</v>
      </c>
      <c r="V3" s="2" t="s">
        <v>2226</v>
      </c>
      <c r="W3" s="2" t="s">
        <v>2227</v>
      </c>
      <c r="X3" s="2" t="s">
        <v>2228</v>
      </c>
      <c r="Y3" s="2" t="s">
        <v>2229</v>
      </c>
      <c r="Z3" s="2" t="s">
        <v>2230</v>
      </c>
      <c r="AA3" s="2" t="s">
        <v>2231</v>
      </c>
      <c r="AB3" s="2" t="s">
        <v>2232</v>
      </c>
      <c r="AC3" s="2" t="s">
        <v>2233</v>
      </c>
      <c r="AD3" s="2" t="s">
        <v>2234</v>
      </c>
      <c r="AE3" s="2" t="s">
        <v>2235</v>
      </c>
      <c r="AF3" s="2" t="s">
        <v>2236</v>
      </c>
      <c r="AG3" s="2" t="s">
        <v>2237</v>
      </c>
      <c r="AH3" s="2" t="s">
        <v>2238</v>
      </c>
      <c r="AI3" s="2" t="s">
        <v>2239</v>
      </c>
      <c r="AJ3" s="2" t="s">
        <v>2240</v>
      </c>
      <c r="AK3" s="2" t="s">
        <v>2241</v>
      </c>
      <c r="AL3" s="2" t="s">
        <v>2242</v>
      </c>
      <c r="AM3" s="2" t="s">
        <v>2243</v>
      </c>
      <c r="AN3" s="2" t="s">
        <v>2244</v>
      </c>
      <c r="AO3" s="2" t="s">
        <v>2245</v>
      </c>
      <c r="AP3" s="2" t="s">
        <v>2246</v>
      </c>
      <c r="AQ3" s="4" t="s">
        <v>2247</v>
      </c>
      <c r="AR3" s="4" t="s">
        <v>2248</v>
      </c>
      <c r="AS3" s="4" t="s">
        <v>2249</v>
      </c>
      <c r="AT3" s="4" t="s">
        <v>2250</v>
      </c>
      <c r="AU3" s="4" t="s">
        <v>2251</v>
      </c>
      <c r="AV3" s="4" t="s">
        <v>2252</v>
      </c>
      <c r="AW3" s="4" t="s">
        <v>2253</v>
      </c>
      <c r="AX3" s="4" t="s">
        <v>2254</v>
      </c>
      <c r="AY3" s="4" t="s">
        <v>2255</v>
      </c>
      <c r="AZ3" s="4" t="s">
        <v>2256</v>
      </c>
      <c r="BA3" s="31" t="s">
        <v>2257</v>
      </c>
      <c r="BB3" s="31" t="s">
        <v>2258</v>
      </c>
      <c r="BC3" s="4" t="s">
        <v>2259</v>
      </c>
      <c r="BD3" s="4" t="s">
        <v>2260</v>
      </c>
      <c r="BE3" s="4" t="s">
        <v>2261</v>
      </c>
      <c r="BF3" s="4" t="s">
        <v>2262</v>
      </c>
      <c r="BG3" s="4" t="s">
        <v>2263</v>
      </c>
      <c r="BH3" s="4" t="s">
        <v>2264</v>
      </c>
      <c r="BI3" s="4" t="s">
        <v>2265</v>
      </c>
      <c r="BJ3" s="4" t="s">
        <v>2266</v>
      </c>
      <c r="BK3" s="4" t="s">
        <v>2267</v>
      </c>
      <c r="BL3" s="4" t="s">
        <v>2268</v>
      </c>
      <c r="BM3" s="4" t="s">
        <v>2269</v>
      </c>
      <c r="BN3" s="4" t="s">
        <v>2270</v>
      </c>
      <c r="BO3" s="4" t="s">
        <v>2271</v>
      </c>
      <c r="BP3" s="4" t="s">
        <v>2272</v>
      </c>
      <c r="BQ3" s="4" t="s">
        <v>2273</v>
      </c>
      <c r="BR3" s="4" t="s">
        <v>2274</v>
      </c>
      <c r="BS3" s="2" t="s">
        <v>2275</v>
      </c>
      <c r="BT3" s="4" t="s">
        <v>2276</v>
      </c>
      <c r="BU3" s="4" t="s">
        <v>2277</v>
      </c>
      <c r="BV3" s="4" t="s">
        <v>2278</v>
      </c>
      <c r="BW3" s="4" t="s">
        <v>2279</v>
      </c>
      <c r="BX3" s="4" t="s">
        <v>2280</v>
      </c>
      <c r="BY3" s="4" t="s">
        <v>2281</v>
      </c>
      <c r="BZ3" s="4" t="s">
        <v>2282</v>
      </c>
      <c r="CA3" s="4" t="s">
        <v>2283</v>
      </c>
      <c r="CB3" s="4" t="s">
        <v>2284</v>
      </c>
      <c r="CC3" s="32" t="s">
        <v>2285</v>
      </c>
      <c r="CD3" s="33" t="s">
        <v>2286</v>
      </c>
      <c r="CE3" s="33" t="s">
        <v>1773</v>
      </c>
      <c r="CF3" s="4" t="s">
        <v>2287</v>
      </c>
      <c r="CG3" s="2" t="s">
        <v>2288</v>
      </c>
      <c r="CH3" s="32" t="s">
        <v>2289</v>
      </c>
      <c r="CI3" s="4" t="s">
        <v>2290</v>
      </c>
      <c r="CJ3" s="8" t="s">
        <v>2291</v>
      </c>
      <c r="CK3" s="4" t="s">
        <v>2292</v>
      </c>
      <c r="CL3" s="8" t="s">
        <v>2293</v>
      </c>
      <c r="CM3" s="8" t="s">
        <v>2223</v>
      </c>
      <c r="CN3" s="4" t="s">
        <v>2294</v>
      </c>
      <c r="CO3" s="8" t="s">
        <v>2295</v>
      </c>
      <c r="CP3" s="8" t="s">
        <v>2296</v>
      </c>
      <c r="CQ3" s="4" t="s">
        <v>2297</v>
      </c>
      <c r="CR3" s="4" t="s">
        <v>2298</v>
      </c>
      <c r="CS3" s="4" t="s">
        <v>2299</v>
      </c>
      <c r="CT3" s="4" t="s">
        <v>2300</v>
      </c>
      <c r="CU3" s="4" t="s">
        <v>2301</v>
      </c>
      <c r="CV3" s="4" t="s">
        <v>2302</v>
      </c>
      <c r="CW3" s="4" t="s">
        <v>2303</v>
      </c>
      <c r="CX3" s="4" t="s">
        <v>2304</v>
      </c>
      <c r="CY3" s="4" t="s">
        <v>2305</v>
      </c>
      <c r="CZ3" s="4" t="s">
        <v>2306</v>
      </c>
      <c r="DA3" s="4" t="s">
        <v>2307</v>
      </c>
      <c r="DB3" s="4" t="s">
        <v>2308</v>
      </c>
      <c r="DC3" s="4" t="s">
        <v>2309</v>
      </c>
      <c r="DD3" s="4" t="s">
        <v>2310</v>
      </c>
      <c r="DE3" s="8" t="s">
        <v>2311</v>
      </c>
      <c r="DF3" s="8" t="s">
        <v>2312</v>
      </c>
      <c r="DG3" s="31" t="s">
        <v>2313</v>
      </c>
      <c r="DH3" s="4" t="s">
        <v>2314</v>
      </c>
      <c r="DI3" s="4" t="s">
        <v>2315</v>
      </c>
      <c r="DJ3" s="4" t="s">
        <v>2265</v>
      </c>
      <c r="DK3" s="8" t="s">
        <v>2316</v>
      </c>
      <c r="DL3" s="8" t="s">
        <v>2317</v>
      </c>
      <c r="DM3" s="8" t="s">
        <v>2318</v>
      </c>
      <c r="DN3" s="8" t="s">
        <v>2319</v>
      </c>
      <c r="DO3" s="8" t="s">
        <v>2320</v>
      </c>
      <c r="DP3" s="8" t="s">
        <v>2321</v>
      </c>
      <c r="DQ3" s="8" t="s">
        <v>2322</v>
      </c>
      <c r="DR3" s="4" t="s">
        <v>2323</v>
      </c>
      <c r="DS3" s="31" t="s">
        <v>2324</v>
      </c>
      <c r="DT3" s="4" t="s">
        <v>2325</v>
      </c>
      <c r="DU3" s="2" t="s">
        <v>2219</v>
      </c>
      <c r="DV3" s="2" t="s">
        <v>2326</v>
      </c>
      <c r="DW3" s="2" t="s">
        <v>2246</v>
      </c>
      <c r="DX3" s="8" t="s">
        <v>2327</v>
      </c>
      <c r="DY3" s="2" t="s">
        <v>2328</v>
      </c>
      <c r="DZ3" s="8" t="s">
        <v>2329</v>
      </c>
      <c r="EA3" s="2" t="s">
        <v>2330</v>
      </c>
    </row>
    <row r="4" spans="1:131" ht="16.5">
      <c r="A4" s="3">
        <v>1</v>
      </c>
      <c r="B4" s="1">
        <v>10</v>
      </c>
      <c r="C4" s="1">
        <v>1608</v>
      </c>
      <c r="D4" s="4" t="s">
        <v>2331</v>
      </c>
      <c r="E4" s="47">
        <f>SUM(F4:EA4)</f>
        <v>96</v>
      </c>
      <c r="F4" s="6"/>
      <c r="G4" s="6">
        <v>3</v>
      </c>
      <c r="H4" s="6"/>
      <c r="I4" s="6"/>
      <c r="J4" s="6">
        <v>3</v>
      </c>
      <c r="K4" s="6"/>
      <c r="L4" s="6">
        <v>3</v>
      </c>
      <c r="M4" s="6"/>
      <c r="N4" s="6">
        <v>3</v>
      </c>
      <c r="O4" s="6"/>
      <c r="P4" s="6"/>
      <c r="Q4" s="6">
        <v>3</v>
      </c>
      <c r="R4" s="6"/>
      <c r="S4" s="6"/>
      <c r="T4" s="6"/>
      <c r="U4" s="6"/>
      <c r="V4" s="6"/>
      <c r="W4" s="6">
        <v>3</v>
      </c>
      <c r="X4" s="6"/>
      <c r="Y4" s="6">
        <v>3</v>
      </c>
      <c r="Z4" s="6">
        <v>3</v>
      </c>
      <c r="AA4" s="6">
        <v>3</v>
      </c>
      <c r="AB4" s="6">
        <v>3</v>
      </c>
      <c r="AC4" s="6"/>
      <c r="AD4" s="6"/>
      <c r="AE4" s="6"/>
      <c r="AF4" s="6"/>
      <c r="AG4" s="6">
        <v>3</v>
      </c>
      <c r="AH4" s="6"/>
      <c r="AI4" s="6"/>
      <c r="AJ4" s="6"/>
      <c r="AK4" s="6">
        <v>3</v>
      </c>
      <c r="AL4" s="6"/>
      <c r="AM4" s="6">
        <v>3</v>
      </c>
      <c r="AN4" s="6">
        <v>3</v>
      </c>
      <c r="AO4" s="6"/>
      <c r="AP4" s="6"/>
      <c r="AQ4" s="6">
        <v>3</v>
      </c>
      <c r="AR4" s="6">
        <v>3</v>
      </c>
      <c r="AS4" s="6"/>
      <c r="AT4" s="6"/>
      <c r="AU4" s="6"/>
      <c r="AV4" s="6"/>
      <c r="AW4" s="6">
        <v>3</v>
      </c>
      <c r="AX4" s="6"/>
      <c r="AY4" s="6">
        <v>3</v>
      </c>
      <c r="AZ4" s="6"/>
      <c r="BA4" s="6"/>
      <c r="BB4" s="6"/>
      <c r="BC4" s="6"/>
      <c r="BD4" s="6"/>
      <c r="BE4" s="6">
        <v>3</v>
      </c>
      <c r="BF4" s="6"/>
      <c r="BG4" s="6"/>
      <c r="BH4" s="6">
        <v>3</v>
      </c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>
        <v>3</v>
      </c>
      <c r="BV4" s="6"/>
      <c r="BW4" s="6"/>
      <c r="BX4" s="6">
        <v>3</v>
      </c>
      <c r="BY4" s="6"/>
      <c r="BZ4" s="6"/>
      <c r="CA4" s="6"/>
      <c r="CB4" s="6">
        <v>3</v>
      </c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>
        <v>3</v>
      </c>
      <c r="CV4" s="6"/>
      <c r="CW4" s="6"/>
      <c r="CX4" s="6"/>
      <c r="CY4" s="6"/>
      <c r="CZ4" s="6"/>
      <c r="DA4" s="6"/>
      <c r="DB4" s="6"/>
      <c r="DC4" s="6"/>
      <c r="DD4" s="6">
        <v>3</v>
      </c>
      <c r="DE4" s="6"/>
      <c r="DF4" s="6"/>
      <c r="DG4" s="6"/>
      <c r="DH4" s="6"/>
      <c r="DI4" s="6"/>
      <c r="DJ4" s="6">
        <v>3</v>
      </c>
      <c r="DK4" s="6">
        <v>3</v>
      </c>
      <c r="DL4" s="6"/>
      <c r="DM4" s="6"/>
      <c r="DN4" s="6"/>
      <c r="DO4" s="6">
        <v>3</v>
      </c>
      <c r="DP4" s="6"/>
      <c r="DQ4" s="6"/>
      <c r="DR4" s="6"/>
      <c r="DS4" s="6"/>
      <c r="DT4" s="6"/>
      <c r="DU4" s="6">
        <v>3</v>
      </c>
      <c r="DV4" s="6"/>
      <c r="DW4" s="6"/>
      <c r="DX4" s="6">
        <v>3</v>
      </c>
      <c r="DY4" s="6">
        <v>3</v>
      </c>
      <c r="DZ4" s="6">
        <v>3</v>
      </c>
      <c r="EA4" s="5"/>
    </row>
    <row r="5" spans="1:131" ht="16.5">
      <c r="A5" s="3">
        <v>2</v>
      </c>
      <c r="B5" s="6">
        <v>16</v>
      </c>
      <c r="C5" s="6">
        <v>2147</v>
      </c>
      <c r="D5" s="4" t="s">
        <v>2332</v>
      </c>
      <c r="E5" s="47">
        <f>SUM(F5:EA5)</f>
        <v>91</v>
      </c>
      <c r="F5" s="6">
        <v>3</v>
      </c>
      <c r="G5" s="6"/>
      <c r="H5" s="6"/>
      <c r="I5" s="6">
        <v>3</v>
      </c>
      <c r="J5" s="6"/>
      <c r="K5" s="6"/>
      <c r="L5" s="6"/>
      <c r="M5" s="6">
        <v>3</v>
      </c>
      <c r="N5" s="6"/>
      <c r="O5" s="6"/>
      <c r="P5" s="6"/>
      <c r="Q5" s="6"/>
      <c r="R5" s="6"/>
      <c r="S5" s="6">
        <v>2</v>
      </c>
      <c r="T5" s="6"/>
      <c r="U5" s="6"/>
      <c r="V5" s="6">
        <v>1</v>
      </c>
      <c r="W5" s="6"/>
      <c r="X5" s="6"/>
      <c r="Y5" s="6">
        <v>3</v>
      </c>
      <c r="Z5" s="6"/>
      <c r="AA5" s="6">
        <v>3</v>
      </c>
      <c r="AB5" s="6"/>
      <c r="AC5" s="6">
        <v>2</v>
      </c>
      <c r="AD5" s="6"/>
      <c r="AE5" s="6"/>
      <c r="AF5" s="6"/>
      <c r="AG5" s="6"/>
      <c r="AH5" s="6">
        <v>3</v>
      </c>
      <c r="AI5" s="6">
        <v>3</v>
      </c>
      <c r="AJ5" s="6"/>
      <c r="AK5" s="6"/>
      <c r="AL5" s="6"/>
      <c r="AM5" s="6">
        <v>3</v>
      </c>
      <c r="AN5" s="6"/>
      <c r="AO5" s="6"/>
      <c r="AP5" s="6">
        <v>3</v>
      </c>
      <c r="AQ5" s="6"/>
      <c r="AR5" s="6"/>
      <c r="AS5" s="6"/>
      <c r="AT5" s="6"/>
      <c r="AU5" s="6">
        <v>2</v>
      </c>
      <c r="AV5" s="6"/>
      <c r="AW5" s="6">
        <v>2</v>
      </c>
      <c r="AX5" s="6"/>
      <c r="AY5" s="6">
        <v>2</v>
      </c>
      <c r="AZ5" s="6">
        <v>2</v>
      </c>
      <c r="BA5" s="6"/>
      <c r="BB5" s="6"/>
      <c r="BC5" s="6">
        <v>3</v>
      </c>
      <c r="BD5" s="6"/>
      <c r="BE5" s="6"/>
      <c r="BF5" s="6"/>
      <c r="BG5" s="6"/>
      <c r="BH5" s="6"/>
      <c r="BI5" s="6">
        <v>3</v>
      </c>
      <c r="BJ5" s="6"/>
      <c r="BK5" s="6">
        <v>3</v>
      </c>
      <c r="BL5" s="6"/>
      <c r="BM5" s="6"/>
      <c r="BN5" s="6"/>
      <c r="BO5" s="6">
        <v>1</v>
      </c>
      <c r="BP5" s="6"/>
      <c r="BQ5" s="6"/>
      <c r="BR5" s="6">
        <v>2</v>
      </c>
      <c r="BS5" s="6">
        <v>2</v>
      </c>
      <c r="BT5" s="6"/>
      <c r="BU5" s="6"/>
      <c r="BV5" s="6"/>
      <c r="BW5" s="6"/>
      <c r="BX5" s="6"/>
      <c r="BY5" s="6">
        <v>2</v>
      </c>
      <c r="BZ5" s="6"/>
      <c r="CA5" s="6"/>
      <c r="CB5" s="6"/>
      <c r="CC5" s="6"/>
      <c r="CD5" s="6"/>
      <c r="CE5" s="6"/>
      <c r="CF5" s="6">
        <v>2</v>
      </c>
      <c r="CG5" s="6"/>
      <c r="CH5" s="6"/>
      <c r="CI5" s="6">
        <v>2</v>
      </c>
      <c r="CJ5" s="6"/>
      <c r="CK5" s="6"/>
      <c r="CL5" s="6">
        <v>2</v>
      </c>
      <c r="CM5" s="6"/>
      <c r="CN5" s="6"/>
      <c r="CO5" s="6"/>
      <c r="CP5" s="6">
        <v>1</v>
      </c>
      <c r="CQ5" s="6"/>
      <c r="CR5" s="6">
        <v>1</v>
      </c>
      <c r="CS5" s="6"/>
      <c r="CT5" s="6"/>
      <c r="CU5" s="6">
        <v>3</v>
      </c>
      <c r="CV5" s="6"/>
      <c r="CW5" s="6">
        <v>1</v>
      </c>
      <c r="CX5" s="6">
        <v>3</v>
      </c>
      <c r="CY5" s="6"/>
      <c r="CZ5" s="6"/>
      <c r="DA5" s="6"/>
      <c r="DB5" s="6"/>
      <c r="DC5" s="6"/>
      <c r="DD5" s="6">
        <v>3</v>
      </c>
      <c r="DE5" s="6"/>
      <c r="DF5" s="6"/>
      <c r="DG5" s="6"/>
      <c r="DH5" s="6"/>
      <c r="DI5" s="6">
        <v>1</v>
      </c>
      <c r="DJ5" s="6">
        <v>3</v>
      </c>
      <c r="DK5" s="6"/>
      <c r="DL5" s="6"/>
      <c r="DM5" s="6">
        <v>3</v>
      </c>
      <c r="DN5" s="6"/>
      <c r="DO5" s="6">
        <v>3</v>
      </c>
      <c r="DP5" s="6"/>
      <c r="DQ5" s="6"/>
      <c r="DR5" s="6">
        <v>1</v>
      </c>
      <c r="DS5" s="6"/>
      <c r="DT5" s="6"/>
      <c r="DU5" s="6">
        <v>3</v>
      </c>
      <c r="DV5" s="6"/>
      <c r="DW5" s="6">
        <v>3</v>
      </c>
      <c r="DX5" s="6"/>
      <c r="DY5" s="6"/>
      <c r="DZ5" s="6"/>
      <c r="EA5" s="5"/>
    </row>
    <row r="6" spans="1:131" ht="16.5">
      <c r="A6" s="3">
        <v>3</v>
      </c>
      <c r="B6" s="6">
        <v>1</v>
      </c>
      <c r="C6" s="6">
        <v>998</v>
      </c>
      <c r="D6" s="4" t="s">
        <v>1806</v>
      </c>
      <c r="E6" s="47">
        <f>SUM(F6:EA6)</f>
        <v>90</v>
      </c>
      <c r="F6" s="6"/>
      <c r="G6" s="6"/>
      <c r="H6" s="6"/>
      <c r="I6" s="6"/>
      <c r="J6" s="6"/>
      <c r="K6" s="6"/>
      <c r="L6" s="6">
        <v>3</v>
      </c>
      <c r="M6" s="6"/>
      <c r="N6" s="6">
        <v>3</v>
      </c>
      <c r="O6" s="6"/>
      <c r="P6" s="6"/>
      <c r="Q6" s="6">
        <v>3</v>
      </c>
      <c r="R6" s="6"/>
      <c r="S6" s="6"/>
      <c r="T6" s="6"/>
      <c r="U6" s="6"/>
      <c r="V6" s="6"/>
      <c r="W6" s="6">
        <v>3</v>
      </c>
      <c r="X6" s="6"/>
      <c r="Y6" s="6">
        <v>3</v>
      </c>
      <c r="Z6" s="6"/>
      <c r="AA6" s="6">
        <v>3</v>
      </c>
      <c r="AB6" s="6">
        <v>3</v>
      </c>
      <c r="AC6" s="6"/>
      <c r="AD6" s="6"/>
      <c r="AE6" s="6"/>
      <c r="AF6" s="6"/>
      <c r="AG6" s="6"/>
      <c r="AH6" s="6"/>
      <c r="AI6" s="6">
        <v>3</v>
      </c>
      <c r="AJ6" s="6"/>
      <c r="AK6" s="6"/>
      <c r="AL6" s="6">
        <v>3</v>
      </c>
      <c r="AM6" s="6"/>
      <c r="AN6" s="6">
        <v>3</v>
      </c>
      <c r="AO6" s="6"/>
      <c r="AP6" s="6"/>
      <c r="AQ6" s="6">
        <v>3</v>
      </c>
      <c r="AR6" s="6">
        <v>3</v>
      </c>
      <c r="AS6" s="6"/>
      <c r="AT6" s="6"/>
      <c r="AU6" s="6"/>
      <c r="AV6" s="6"/>
      <c r="AW6" s="6">
        <v>3</v>
      </c>
      <c r="AX6" s="6"/>
      <c r="AY6" s="6">
        <v>3</v>
      </c>
      <c r="AZ6" s="6"/>
      <c r="BA6" s="6"/>
      <c r="BB6" s="6"/>
      <c r="BC6" s="6"/>
      <c r="BD6" s="6"/>
      <c r="BE6" s="6">
        <v>3</v>
      </c>
      <c r="BF6" s="6"/>
      <c r="BG6" s="6"/>
      <c r="BH6" s="6">
        <v>3</v>
      </c>
      <c r="BI6" s="6"/>
      <c r="BJ6" s="6"/>
      <c r="BK6" s="6">
        <v>3</v>
      </c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>
        <v>3</v>
      </c>
      <c r="BY6" s="6"/>
      <c r="BZ6" s="6"/>
      <c r="CA6" s="6"/>
      <c r="CB6" s="6">
        <v>3</v>
      </c>
      <c r="CC6" s="6"/>
      <c r="CD6" s="6"/>
      <c r="CE6" s="6"/>
      <c r="CF6" s="6">
        <v>2</v>
      </c>
      <c r="CG6" s="6"/>
      <c r="CH6" s="6"/>
      <c r="CI6" s="6">
        <v>2</v>
      </c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>
        <v>3</v>
      </c>
      <c r="CV6" s="6"/>
      <c r="CW6" s="6"/>
      <c r="CX6" s="6"/>
      <c r="CY6" s="6"/>
      <c r="CZ6" s="6">
        <v>1</v>
      </c>
      <c r="DA6" s="6"/>
      <c r="DB6" s="6"/>
      <c r="DC6" s="6"/>
      <c r="DD6" s="6">
        <v>3</v>
      </c>
      <c r="DE6" s="6"/>
      <c r="DF6" s="6"/>
      <c r="DG6" s="6"/>
      <c r="DH6" s="6"/>
      <c r="DI6" s="6"/>
      <c r="DJ6" s="6">
        <v>3</v>
      </c>
      <c r="DK6" s="6">
        <v>3</v>
      </c>
      <c r="DL6" s="6"/>
      <c r="DM6" s="6"/>
      <c r="DN6" s="6"/>
      <c r="DO6" s="6">
        <v>3</v>
      </c>
      <c r="DP6" s="6"/>
      <c r="DQ6" s="6"/>
      <c r="DR6" s="6"/>
      <c r="DS6" s="6"/>
      <c r="DT6" s="6"/>
      <c r="DU6" s="6">
        <v>3</v>
      </c>
      <c r="DV6" s="6"/>
      <c r="DW6" s="6"/>
      <c r="DX6" s="6">
        <v>3</v>
      </c>
      <c r="DY6" s="6"/>
      <c r="DZ6" s="6">
        <v>4</v>
      </c>
      <c r="EA6" s="5">
        <v>3</v>
      </c>
    </row>
    <row r="7" spans="1:131" ht="16.5">
      <c r="A7" s="3">
        <v>4</v>
      </c>
      <c r="B7" s="1">
        <v>39</v>
      </c>
      <c r="C7" s="1">
        <v>2287</v>
      </c>
      <c r="D7" s="4" t="s">
        <v>2333</v>
      </c>
      <c r="E7" s="47">
        <f>SUM(F7:EA7)</f>
        <v>73</v>
      </c>
      <c r="F7" s="6"/>
      <c r="G7" s="6">
        <v>3</v>
      </c>
      <c r="H7" s="6"/>
      <c r="I7" s="6">
        <v>3</v>
      </c>
      <c r="J7" s="6"/>
      <c r="K7" s="6"/>
      <c r="L7" s="6"/>
      <c r="M7" s="6">
        <v>3</v>
      </c>
      <c r="N7" s="6"/>
      <c r="O7" s="6"/>
      <c r="P7" s="6"/>
      <c r="Q7" s="6"/>
      <c r="R7" s="6"/>
      <c r="S7" s="6">
        <v>1</v>
      </c>
      <c r="T7" s="6"/>
      <c r="U7" s="6"/>
      <c r="V7" s="6">
        <v>1</v>
      </c>
      <c r="W7" s="6"/>
      <c r="X7" s="6"/>
      <c r="Y7" s="6">
        <v>3</v>
      </c>
      <c r="Z7" s="6"/>
      <c r="AA7" s="6"/>
      <c r="AB7" s="6"/>
      <c r="AC7" s="6">
        <v>2</v>
      </c>
      <c r="AD7" s="6"/>
      <c r="AE7" s="6"/>
      <c r="AF7" s="6"/>
      <c r="AG7" s="6"/>
      <c r="AH7" s="6">
        <v>3</v>
      </c>
      <c r="AI7" s="6">
        <v>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>
        <v>3</v>
      </c>
      <c r="AV7" s="6"/>
      <c r="AW7" s="6">
        <v>2</v>
      </c>
      <c r="AX7" s="6"/>
      <c r="AY7" s="6">
        <v>3</v>
      </c>
      <c r="AZ7" s="6"/>
      <c r="BA7" s="6"/>
      <c r="BB7" s="6"/>
      <c r="BC7" s="6">
        <v>3</v>
      </c>
      <c r="BD7" s="6"/>
      <c r="BE7" s="6"/>
      <c r="BF7" s="6"/>
      <c r="BG7" s="6"/>
      <c r="BH7" s="6"/>
      <c r="BI7" s="6">
        <v>3</v>
      </c>
      <c r="BJ7" s="6"/>
      <c r="BK7" s="6">
        <v>3</v>
      </c>
      <c r="BL7" s="6"/>
      <c r="BM7" s="6"/>
      <c r="BN7" s="6"/>
      <c r="BO7" s="6"/>
      <c r="BP7" s="6"/>
      <c r="BQ7" s="6"/>
      <c r="BR7" s="6">
        <v>2</v>
      </c>
      <c r="BS7" s="6"/>
      <c r="BT7" s="6"/>
      <c r="BU7" s="6"/>
      <c r="BV7" s="6"/>
      <c r="BW7" s="6"/>
      <c r="BX7" s="6"/>
      <c r="BY7" s="6">
        <v>2</v>
      </c>
      <c r="BZ7" s="6"/>
      <c r="CA7" s="6"/>
      <c r="CB7" s="6">
        <v>3</v>
      </c>
      <c r="CC7" s="6"/>
      <c r="CD7" s="6"/>
      <c r="CE7" s="6"/>
      <c r="CF7" s="6">
        <v>2</v>
      </c>
      <c r="CG7" s="6"/>
      <c r="CH7" s="6"/>
      <c r="CI7" s="6"/>
      <c r="CJ7" s="6"/>
      <c r="CK7" s="6"/>
      <c r="CL7" s="6">
        <v>2</v>
      </c>
      <c r="CM7" s="6"/>
      <c r="CN7" s="6"/>
      <c r="CO7" s="6"/>
      <c r="CP7" s="6"/>
      <c r="CQ7" s="6">
        <v>1</v>
      </c>
      <c r="CR7" s="6">
        <v>1</v>
      </c>
      <c r="CS7" s="6"/>
      <c r="CT7" s="6"/>
      <c r="CU7" s="6">
        <v>3</v>
      </c>
      <c r="CV7" s="6"/>
      <c r="CW7" s="6">
        <v>1</v>
      </c>
      <c r="CX7" s="6"/>
      <c r="CY7" s="6"/>
      <c r="CZ7" s="6"/>
      <c r="DA7" s="6"/>
      <c r="DB7" s="6"/>
      <c r="DC7" s="6"/>
      <c r="DD7" s="6">
        <v>3</v>
      </c>
      <c r="DE7" s="6"/>
      <c r="DF7" s="6"/>
      <c r="DG7" s="6"/>
      <c r="DH7" s="6"/>
      <c r="DI7" s="6">
        <v>1</v>
      </c>
      <c r="DJ7" s="6">
        <v>3</v>
      </c>
      <c r="DK7" s="6"/>
      <c r="DL7" s="6"/>
      <c r="DM7" s="6">
        <v>3</v>
      </c>
      <c r="DN7" s="6"/>
      <c r="DO7" s="6">
        <v>3</v>
      </c>
      <c r="DP7" s="6"/>
      <c r="DQ7" s="6"/>
      <c r="DR7" s="6"/>
      <c r="DS7" s="6"/>
      <c r="DT7" s="6"/>
      <c r="DU7" s="6">
        <v>3</v>
      </c>
      <c r="DV7" s="6"/>
      <c r="DW7" s="6">
        <v>1</v>
      </c>
      <c r="DX7" s="6"/>
      <c r="DY7" s="6"/>
      <c r="DZ7" s="6"/>
      <c r="EA7" s="5"/>
    </row>
    <row r="8" spans="1:131" ht="16.5">
      <c r="A8" s="3">
        <v>5</v>
      </c>
      <c r="B8" s="6">
        <v>7</v>
      </c>
      <c r="C8" s="6">
        <v>237</v>
      </c>
      <c r="D8" s="4" t="s">
        <v>1236</v>
      </c>
      <c r="E8" s="47">
        <f>SUM(F8:EA8)</f>
        <v>68</v>
      </c>
      <c r="F8" s="6">
        <v>3</v>
      </c>
      <c r="G8" s="6"/>
      <c r="H8" s="6"/>
      <c r="I8" s="6">
        <v>3</v>
      </c>
      <c r="J8" s="6"/>
      <c r="K8" s="6"/>
      <c r="L8" s="6"/>
      <c r="M8" s="6"/>
      <c r="N8" s="6"/>
      <c r="O8" s="6"/>
      <c r="P8" s="6"/>
      <c r="Q8" s="6">
        <v>3</v>
      </c>
      <c r="R8" s="6"/>
      <c r="S8" s="6"/>
      <c r="T8" s="6"/>
      <c r="U8" s="6"/>
      <c r="V8" s="6"/>
      <c r="W8" s="6"/>
      <c r="X8" s="6"/>
      <c r="Y8" s="6">
        <v>3</v>
      </c>
      <c r="Z8" s="6"/>
      <c r="AA8" s="6">
        <v>3</v>
      </c>
      <c r="AB8" s="6">
        <v>3</v>
      </c>
      <c r="AC8" s="6"/>
      <c r="AD8" s="6"/>
      <c r="AE8" s="6"/>
      <c r="AF8" s="6"/>
      <c r="AG8" s="6"/>
      <c r="AH8" s="6"/>
      <c r="AI8" s="6">
        <v>3</v>
      </c>
      <c r="AJ8" s="6"/>
      <c r="AK8" s="6"/>
      <c r="AL8" s="6"/>
      <c r="AM8" s="6"/>
      <c r="AN8" s="6">
        <v>3</v>
      </c>
      <c r="AO8" s="6"/>
      <c r="AP8" s="6"/>
      <c r="AQ8" s="6"/>
      <c r="AR8" s="6">
        <v>2</v>
      </c>
      <c r="AS8" s="6"/>
      <c r="AT8" s="6"/>
      <c r="AU8" s="6"/>
      <c r="AV8" s="6"/>
      <c r="AW8" s="6">
        <v>3</v>
      </c>
      <c r="AX8" s="6"/>
      <c r="AY8" s="6"/>
      <c r="AZ8" s="6"/>
      <c r="BA8" s="6"/>
      <c r="BB8" s="6"/>
      <c r="BC8" s="6">
        <v>3</v>
      </c>
      <c r="BD8" s="6"/>
      <c r="BE8" s="6"/>
      <c r="BF8" s="6"/>
      <c r="BG8" s="6"/>
      <c r="BH8" s="6">
        <v>3</v>
      </c>
      <c r="BI8" s="6"/>
      <c r="BJ8" s="6"/>
      <c r="BK8" s="6">
        <v>3</v>
      </c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>
        <v>1</v>
      </c>
      <c r="CF8" s="6">
        <v>2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>
        <v>3</v>
      </c>
      <c r="CV8" s="6"/>
      <c r="CW8" s="6"/>
      <c r="CX8" s="6"/>
      <c r="CY8" s="6"/>
      <c r="CZ8" s="6">
        <v>2</v>
      </c>
      <c r="DA8" s="6"/>
      <c r="DB8" s="6"/>
      <c r="DC8" s="6"/>
      <c r="DD8" s="6">
        <v>3</v>
      </c>
      <c r="DE8" s="6"/>
      <c r="DF8" s="6"/>
      <c r="DG8" s="6"/>
      <c r="DH8" s="6"/>
      <c r="DI8" s="6"/>
      <c r="DJ8" s="6"/>
      <c r="DK8" s="6">
        <v>3</v>
      </c>
      <c r="DL8" s="6"/>
      <c r="DM8" s="6"/>
      <c r="DN8" s="6"/>
      <c r="DO8" s="6"/>
      <c r="DP8" s="6"/>
      <c r="DQ8" s="6">
        <v>5</v>
      </c>
      <c r="DR8" s="6"/>
      <c r="DS8" s="6"/>
      <c r="DT8" s="6"/>
      <c r="DU8" s="6">
        <v>3</v>
      </c>
      <c r="DV8" s="6"/>
      <c r="DW8" s="6"/>
      <c r="DX8" s="6">
        <v>2</v>
      </c>
      <c r="DY8" s="6">
        <v>3</v>
      </c>
      <c r="DZ8" s="6"/>
      <c r="EA8" s="5">
        <v>3</v>
      </c>
    </row>
    <row r="9" spans="1:131" ht="16.5">
      <c r="A9" s="3">
        <v>6</v>
      </c>
      <c r="B9" s="1">
        <v>6</v>
      </c>
      <c r="C9" s="1">
        <v>411</v>
      </c>
      <c r="D9" s="4" t="s">
        <v>1807</v>
      </c>
      <c r="E9" s="47">
        <f>SUM(F9:EA9)</f>
        <v>68</v>
      </c>
      <c r="F9" s="6"/>
      <c r="G9" s="6">
        <v>3</v>
      </c>
      <c r="H9" s="6"/>
      <c r="I9" s="6"/>
      <c r="J9" s="6">
        <v>3</v>
      </c>
      <c r="K9" s="6"/>
      <c r="L9" s="6">
        <v>3</v>
      </c>
      <c r="M9" s="6"/>
      <c r="N9" s="6"/>
      <c r="O9" s="6"/>
      <c r="P9" s="6"/>
      <c r="Q9" s="6">
        <v>3</v>
      </c>
      <c r="R9" s="6"/>
      <c r="S9" s="6"/>
      <c r="T9" s="6"/>
      <c r="U9" s="6"/>
      <c r="V9" s="6"/>
      <c r="W9" s="6">
        <v>3</v>
      </c>
      <c r="X9" s="6"/>
      <c r="Y9" s="6">
        <v>3</v>
      </c>
      <c r="Z9" s="6">
        <v>3</v>
      </c>
      <c r="AA9" s="6">
        <v>3</v>
      </c>
      <c r="AB9" s="6"/>
      <c r="AC9" s="6"/>
      <c r="AD9" s="6">
        <v>3</v>
      </c>
      <c r="AE9" s="6"/>
      <c r="AF9" s="6"/>
      <c r="AG9" s="6">
        <v>3</v>
      </c>
      <c r="AH9" s="6"/>
      <c r="AI9" s="6"/>
      <c r="AJ9" s="6"/>
      <c r="AK9" s="6"/>
      <c r="AL9" s="6">
        <v>3</v>
      </c>
      <c r="AM9" s="6"/>
      <c r="AN9" s="6">
        <v>3</v>
      </c>
      <c r="AO9" s="6"/>
      <c r="AP9" s="6"/>
      <c r="AQ9" s="6"/>
      <c r="AR9" s="6">
        <v>3</v>
      </c>
      <c r="AS9" s="6"/>
      <c r="AT9" s="6"/>
      <c r="AU9" s="6"/>
      <c r="AV9" s="6"/>
      <c r="AW9" s="6">
        <v>3</v>
      </c>
      <c r="AX9" s="6"/>
      <c r="AY9" s="6"/>
      <c r="AZ9" s="6"/>
      <c r="BA9" s="6"/>
      <c r="BB9" s="6"/>
      <c r="BC9" s="6"/>
      <c r="BD9" s="6"/>
      <c r="BE9" s="6"/>
      <c r="BF9" s="6">
        <v>3</v>
      </c>
      <c r="BG9" s="6"/>
      <c r="BH9" s="6"/>
      <c r="BI9" s="6">
        <v>3</v>
      </c>
      <c r="BJ9" s="6"/>
      <c r="BK9" s="6">
        <v>3</v>
      </c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>
        <v>2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>
        <v>3</v>
      </c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>
        <v>3</v>
      </c>
      <c r="DK9" s="6">
        <v>3</v>
      </c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>
        <v>3</v>
      </c>
      <c r="DY9" s="6"/>
      <c r="DZ9" s="6"/>
      <c r="EA9" s="5">
        <v>3</v>
      </c>
    </row>
    <row r="10" spans="1:131" ht="16.5">
      <c r="A10" s="3">
        <v>7</v>
      </c>
      <c r="B10" s="1">
        <v>6</v>
      </c>
      <c r="C10" s="1">
        <v>430</v>
      </c>
      <c r="D10" s="4" t="s">
        <v>1808</v>
      </c>
      <c r="E10" s="47">
        <f>SUM(F10:EA10)</f>
        <v>68</v>
      </c>
      <c r="F10" s="6"/>
      <c r="G10" s="6">
        <v>3</v>
      </c>
      <c r="H10" s="6"/>
      <c r="I10" s="6"/>
      <c r="J10" s="6">
        <v>3</v>
      </c>
      <c r="K10" s="6"/>
      <c r="L10" s="6">
        <v>3</v>
      </c>
      <c r="M10" s="6"/>
      <c r="N10" s="6"/>
      <c r="O10" s="6"/>
      <c r="P10" s="6"/>
      <c r="Q10" s="6">
        <v>3</v>
      </c>
      <c r="R10" s="6"/>
      <c r="S10" s="6"/>
      <c r="T10" s="6"/>
      <c r="U10" s="6"/>
      <c r="V10" s="6"/>
      <c r="W10" s="6">
        <v>3</v>
      </c>
      <c r="X10" s="6"/>
      <c r="Y10" s="6">
        <v>3</v>
      </c>
      <c r="Z10" s="6">
        <v>3</v>
      </c>
      <c r="AA10" s="6">
        <v>3</v>
      </c>
      <c r="AB10" s="6"/>
      <c r="AC10" s="6"/>
      <c r="AD10" s="6">
        <v>3</v>
      </c>
      <c r="AE10" s="6"/>
      <c r="AF10" s="6"/>
      <c r="AG10" s="6">
        <v>3</v>
      </c>
      <c r="AH10" s="6"/>
      <c r="AI10" s="6"/>
      <c r="AJ10" s="6"/>
      <c r="AK10" s="6"/>
      <c r="AL10" s="6">
        <v>3</v>
      </c>
      <c r="AM10" s="6"/>
      <c r="AN10" s="6">
        <v>3</v>
      </c>
      <c r="AO10" s="6"/>
      <c r="AP10" s="6"/>
      <c r="AQ10" s="6"/>
      <c r="AR10" s="6">
        <v>3</v>
      </c>
      <c r="AS10" s="6"/>
      <c r="AT10" s="6"/>
      <c r="AU10" s="6"/>
      <c r="AV10" s="6"/>
      <c r="AW10" s="6">
        <v>3</v>
      </c>
      <c r="AX10" s="6"/>
      <c r="AY10" s="6"/>
      <c r="AZ10" s="6"/>
      <c r="BA10" s="6"/>
      <c r="BB10" s="6"/>
      <c r="BC10" s="6"/>
      <c r="BD10" s="6"/>
      <c r="BE10" s="6"/>
      <c r="BF10" s="6">
        <v>3</v>
      </c>
      <c r="BG10" s="6"/>
      <c r="BH10" s="6"/>
      <c r="BI10" s="6">
        <v>3</v>
      </c>
      <c r="BJ10" s="6"/>
      <c r="BK10" s="6">
        <v>3</v>
      </c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>
        <v>2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>
        <v>3</v>
      </c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>
        <v>3</v>
      </c>
      <c r="DK10" s="6">
        <v>3</v>
      </c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>
        <v>3</v>
      </c>
      <c r="DY10" s="6"/>
      <c r="DZ10" s="6"/>
      <c r="EA10" s="5">
        <v>3</v>
      </c>
    </row>
    <row r="11" spans="1:131" ht="16.5">
      <c r="A11" s="3">
        <v>8</v>
      </c>
      <c r="B11" s="1">
        <v>39</v>
      </c>
      <c r="C11" s="1">
        <v>2191</v>
      </c>
      <c r="D11" s="4" t="s">
        <v>2334</v>
      </c>
      <c r="E11" s="47">
        <f>SUM(F11:EA11)</f>
        <v>67</v>
      </c>
      <c r="F11" s="6"/>
      <c r="G11" s="6">
        <v>3</v>
      </c>
      <c r="H11" s="6"/>
      <c r="I11" s="6"/>
      <c r="J11" s="6"/>
      <c r="K11" s="6">
        <v>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2</v>
      </c>
      <c r="Z11" s="6"/>
      <c r="AA11" s="6">
        <v>1</v>
      </c>
      <c r="AB11" s="6">
        <v>2</v>
      </c>
      <c r="AC11" s="6"/>
      <c r="AD11" s="6"/>
      <c r="AE11" s="6"/>
      <c r="AF11" s="6"/>
      <c r="AG11" s="6"/>
      <c r="AH11" s="6">
        <v>3</v>
      </c>
      <c r="AI11" s="6"/>
      <c r="AJ11" s="6">
        <v>2</v>
      </c>
      <c r="AK11" s="6"/>
      <c r="AL11" s="6"/>
      <c r="AM11" s="6"/>
      <c r="AN11" s="6"/>
      <c r="AO11" s="6">
        <v>3</v>
      </c>
      <c r="AP11" s="6"/>
      <c r="AQ11" s="6"/>
      <c r="AR11" s="6">
        <v>1</v>
      </c>
      <c r="AS11" s="6"/>
      <c r="AT11" s="6"/>
      <c r="AU11" s="6"/>
      <c r="AV11" s="6"/>
      <c r="AW11" s="6">
        <v>2</v>
      </c>
      <c r="AX11" s="6"/>
      <c r="AY11" s="6">
        <v>2</v>
      </c>
      <c r="AZ11" s="6">
        <v>2</v>
      </c>
      <c r="BA11" s="6"/>
      <c r="BB11" s="6"/>
      <c r="BC11" s="6"/>
      <c r="BD11" s="6"/>
      <c r="BE11" s="6"/>
      <c r="BF11" s="6"/>
      <c r="BG11" s="6">
        <v>2</v>
      </c>
      <c r="BH11" s="6"/>
      <c r="BI11" s="6">
        <v>3</v>
      </c>
      <c r="BJ11" s="6"/>
      <c r="BK11" s="6">
        <v>3</v>
      </c>
      <c r="BL11" s="6"/>
      <c r="BM11" s="6"/>
      <c r="BN11" s="6"/>
      <c r="BO11" s="6">
        <v>1</v>
      </c>
      <c r="BP11" s="6"/>
      <c r="BQ11" s="6">
        <v>2</v>
      </c>
      <c r="BR11" s="6"/>
      <c r="BS11" s="6"/>
      <c r="BT11" s="6">
        <v>1</v>
      </c>
      <c r="BU11" s="6"/>
      <c r="BV11" s="6"/>
      <c r="BW11" s="6"/>
      <c r="BX11" s="6"/>
      <c r="BY11" s="6">
        <v>2</v>
      </c>
      <c r="BZ11" s="6"/>
      <c r="CA11" s="6"/>
      <c r="CB11" s="6">
        <v>2</v>
      </c>
      <c r="CC11" s="6"/>
      <c r="CD11" s="6"/>
      <c r="CE11" s="6">
        <v>1</v>
      </c>
      <c r="CF11" s="6"/>
      <c r="CG11" s="6"/>
      <c r="CH11" s="6"/>
      <c r="CI11" s="6">
        <v>2</v>
      </c>
      <c r="CJ11" s="6"/>
      <c r="CK11" s="6"/>
      <c r="CL11" s="6">
        <v>2</v>
      </c>
      <c r="CM11" s="6"/>
      <c r="CN11" s="6"/>
      <c r="CO11" s="6"/>
      <c r="CP11" s="6">
        <v>2</v>
      </c>
      <c r="CQ11" s="6"/>
      <c r="CR11" s="6"/>
      <c r="CS11" s="6">
        <v>3</v>
      </c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>
        <v>2</v>
      </c>
      <c r="DF11" s="6"/>
      <c r="DG11" s="6"/>
      <c r="DH11" s="6">
        <v>2</v>
      </c>
      <c r="DI11" s="6"/>
      <c r="DJ11" s="6">
        <v>3</v>
      </c>
      <c r="DK11" s="6">
        <v>2</v>
      </c>
      <c r="DL11" s="6">
        <v>1</v>
      </c>
      <c r="DM11" s="6"/>
      <c r="DN11" s="6"/>
      <c r="DO11" s="6">
        <v>3</v>
      </c>
      <c r="DP11" s="6"/>
      <c r="DQ11" s="6"/>
      <c r="DR11" s="6"/>
      <c r="DS11" s="6"/>
      <c r="DT11" s="6"/>
      <c r="DU11" s="6">
        <v>3</v>
      </c>
      <c r="DV11" s="6"/>
      <c r="DW11" s="6"/>
      <c r="DX11" s="6"/>
      <c r="DY11" s="6"/>
      <c r="DZ11" s="6"/>
      <c r="EA11" s="5"/>
    </row>
    <row r="12" spans="1:131" ht="16.5">
      <c r="A12" s="3">
        <v>9</v>
      </c>
      <c r="B12" s="1">
        <v>24</v>
      </c>
      <c r="C12" s="1">
        <v>1710</v>
      </c>
      <c r="D12" s="4" t="s">
        <v>2335</v>
      </c>
      <c r="E12" s="47">
        <f>SUM(F12:EA12)</f>
        <v>57</v>
      </c>
      <c r="F12" s="6"/>
      <c r="G12" s="6">
        <v>3</v>
      </c>
      <c r="H12" s="6"/>
      <c r="I12" s="6">
        <v>3</v>
      </c>
      <c r="J12" s="6"/>
      <c r="K12" s="6"/>
      <c r="L12" s="6"/>
      <c r="M12" s="6"/>
      <c r="N12" s="6">
        <v>3</v>
      </c>
      <c r="O12" s="6"/>
      <c r="P12" s="6">
        <v>3</v>
      </c>
      <c r="Q12" s="6"/>
      <c r="R12" s="6"/>
      <c r="S12" s="6"/>
      <c r="T12" s="6"/>
      <c r="U12" s="6"/>
      <c r="V12" s="6"/>
      <c r="W12" s="6"/>
      <c r="X12" s="6"/>
      <c r="Y12" s="6">
        <v>3</v>
      </c>
      <c r="Z12" s="6"/>
      <c r="AA12" s="6">
        <v>3</v>
      </c>
      <c r="AB12" s="6">
        <v>3</v>
      </c>
      <c r="AC12" s="6"/>
      <c r="AD12" s="6"/>
      <c r="AE12" s="6"/>
      <c r="AF12" s="6"/>
      <c r="AG12" s="6"/>
      <c r="AH12" s="6"/>
      <c r="AI12" s="6">
        <v>3</v>
      </c>
      <c r="AJ12" s="6"/>
      <c r="AK12" s="6"/>
      <c r="AL12" s="6"/>
      <c r="AM12" s="6"/>
      <c r="AN12" s="6">
        <v>3</v>
      </c>
      <c r="AO12" s="6"/>
      <c r="AP12" s="6"/>
      <c r="AQ12" s="6"/>
      <c r="AR12" s="6"/>
      <c r="AS12" s="6"/>
      <c r="AT12" s="6"/>
      <c r="AU12" s="6"/>
      <c r="AV12" s="6"/>
      <c r="AW12" s="6">
        <v>3</v>
      </c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>
        <v>3</v>
      </c>
      <c r="BI12" s="6"/>
      <c r="BJ12" s="6"/>
      <c r="BK12" s="6"/>
      <c r="BL12" s="6"/>
      <c r="BM12" s="6"/>
      <c r="BN12" s="6">
        <v>4</v>
      </c>
      <c r="BO12" s="6"/>
      <c r="BP12" s="6"/>
      <c r="BQ12" s="6"/>
      <c r="BR12" s="6"/>
      <c r="BS12" s="6">
        <v>2</v>
      </c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>
        <v>3</v>
      </c>
      <c r="DE12" s="6"/>
      <c r="DF12" s="6"/>
      <c r="DG12" s="6"/>
      <c r="DH12" s="6"/>
      <c r="DI12" s="6">
        <v>1</v>
      </c>
      <c r="DJ12" s="6"/>
      <c r="DK12" s="6">
        <v>3</v>
      </c>
      <c r="DL12" s="6"/>
      <c r="DM12" s="6"/>
      <c r="DN12" s="6"/>
      <c r="DO12" s="6"/>
      <c r="DP12" s="6"/>
      <c r="DQ12" s="6"/>
      <c r="DR12" s="6"/>
      <c r="DS12" s="6"/>
      <c r="DT12" s="6"/>
      <c r="DU12" s="6">
        <v>3</v>
      </c>
      <c r="DV12" s="6"/>
      <c r="DW12" s="6"/>
      <c r="DX12" s="6">
        <v>3</v>
      </c>
      <c r="DY12" s="6"/>
      <c r="DZ12" s="6">
        <v>5</v>
      </c>
      <c r="EA12" s="5"/>
    </row>
    <row r="13" spans="1:131" ht="16.5">
      <c r="A13" s="3">
        <v>10</v>
      </c>
      <c r="B13" s="1">
        <v>39</v>
      </c>
      <c r="C13" s="1">
        <v>2213</v>
      </c>
      <c r="D13" s="4" t="s">
        <v>2336</v>
      </c>
      <c r="E13" s="47">
        <f>SUM(F13:EA13)</f>
        <v>54</v>
      </c>
      <c r="F13" s="6"/>
      <c r="G13" s="6"/>
      <c r="H13" s="6"/>
      <c r="I13" s="6">
        <v>3</v>
      </c>
      <c r="J13" s="6"/>
      <c r="K13" s="6"/>
      <c r="L13" s="6">
        <v>2</v>
      </c>
      <c r="M13" s="6"/>
      <c r="N13" s="6">
        <v>1</v>
      </c>
      <c r="O13" s="6"/>
      <c r="P13" s="6">
        <v>3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v>1</v>
      </c>
      <c r="AB13" s="6"/>
      <c r="AC13" s="6">
        <v>2</v>
      </c>
      <c r="AD13" s="6"/>
      <c r="AE13" s="6"/>
      <c r="AF13" s="6">
        <v>2</v>
      </c>
      <c r="AG13" s="6"/>
      <c r="AH13" s="6"/>
      <c r="AI13" s="6">
        <v>2</v>
      </c>
      <c r="AJ13" s="6"/>
      <c r="AK13" s="6"/>
      <c r="AL13" s="6"/>
      <c r="AM13" s="6"/>
      <c r="AN13" s="6">
        <v>2</v>
      </c>
      <c r="AO13" s="6"/>
      <c r="AP13" s="6"/>
      <c r="AQ13" s="6"/>
      <c r="AR13" s="6">
        <v>2</v>
      </c>
      <c r="AS13" s="6"/>
      <c r="AT13" s="6"/>
      <c r="AU13" s="6"/>
      <c r="AV13" s="6"/>
      <c r="AW13" s="6"/>
      <c r="AX13" s="6"/>
      <c r="AY13" s="6"/>
      <c r="AZ13" s="6">
        <v>2</v>
      </c>
      <c r="BA13" s="6"/>
      <c r="BB13" s="6"/>
      <c r="BC13" s="6"/>
      <c r="BD13" s="6"/>
      <c r="BE13" s="6">
        <v>2</v>
      </c>
      <c r="BF13" s="6"/>
      <c r="BG13" s="6">
        <v>2</v>
      </c>
      <c r="BH13" s="6">
        <v>2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>
        <v>1</v>
      </c>
      <c r="BU13" s="6"/>
      <c r="BV13" s="6"/>
      <c r="BW13" s="6"/>
      <c r="BX13" s="6"/>
      <c r="BY13" s="6">
        <v>2</v>
      </c>
      <c r="BZ13" s="6"/>
      <c r="CA13" s="6"/>
      <c r="CB13" s="6">
        <v>2</v>
      </c>
      <c r="CC13" s="6"/>
      <c r="CD13" s="6"/>
      <c r="CE13" s="6">
        <v>1</v>
      </c>
      <c r="CF13" s="6"/>
      <c r="CG13" s="6"/>
      <c r="CH13" s="6"/>
      <c r="CI13" s="6">
        <v>2</v>
      </c>
      <c r="CJ13" s="6"/>
      <c r="CK13" s="6"/>
      <c r="CL13" s="6">
        <v>2</v>
      </c>
      <c r="CM13" s="6"/>
      <c r="CN13" s="6"/>
      <c r="CO13" s="6"/>
      <c r="CP13" s="6">
        <v>2</v>
      </c>
      <c r="CQ13" s="6"/>
      <c r="CR13" s="6"/>
      <c r="CS13" s="6"/>
      <c r="CT13" s="6"/>
      <c r="CU13" s="6">
        <v>2</v>
      </c>
      <c r="CV13" s="6"/>
      <c r="CW13" s="6">
        <v>1</v>
      </c>
      <c r="CX13" s="6"/>
      <c r="CY13" s="6"/>
      <c r="CZ13" s="6"/>
      <c r="DA13" s="6"/>
      <c r="DB13" s="6"/>
      <c r="DC13" s="6"/>
      <c r="DD13" s="6"/>
      <c r="DE13" s="6">
        <v>2</v>
      </c>
      <c r="DF13" s="6"/>
      <c r="DG13" s="6"/>
      <c r="DH13" s="6">
        <v>2</v>
      </c>
      <c r="DI13" s="6"/>
      <c r="DJ13" s="6"/>
      <c r="DK13" s="6"/>
      <c r="DL13" s="6"/>
      <c r="DM13" s="6">
        <v>3</v>
      </c>
      <c r="DN13" s="6"/>
      <c r="DO13" s="6"/>
      <c r="DP13" s="6">
        <v>2</v>
      </c>
      <c r="DQ13" s="6"/>
      <c r="DR13" s="6"/>
      <c r="DS13" s="6"/>
      <c r="DT13" s="6"/>
      <c r="DU13" s="6"/>
      <c r="DV13" s="6"/>
      <c r="DW13" s="6"/>
      <c r="DX13" s="6"/>
      <c r="DY13" s="6">
        <v>2</v>
      </c>
      <c r="DZ13" s="6"/>
      <c r="EA13" s="5"/>
    </row>
    <row r="14" spans="1:131" ht="16.5">
      <c r="A14" s="3">
        <v>11</v>
      </c>
      <c r="B14" s="1">
        <v>27</v>
      </c>
      <c r="C14" s="1">
        <v>2106</v>
      </c>
      <c r="D14" s="4" t="s">
        <v>2337</v>
      </c>
      <c r="E14" s="47">
        <f>SUM(F14:EA14)</f>
        <v>54</v>
      </c>
      <c r="F14" s="6"/>
      <c r="G14" s="6"/>
      <c r="H14" s="6"/>
      <c r="I14" s="6">
        <v>3</v>
      </c>
      <c r="J14" s="6"/>
      <c r="K14" s="6"/>
      <c r="L14" s="6">
        <v>3</v>
      </c>
      <c r="M14" s="6"/>
      <c r="N14" s="6"/>
      <c r="O14" s="6"/>
      <c r="P14" s="6"/>
      <c r="Q14" s="6">
        <v>3</v>
      </c>
      <c r="R14" s="6"/>
      <c r="S14" s="6"/>
      <c r="T14" s="6"/>
      <c r="U14" s="6"/>
      <c r="V14" s="6"/>
      <c r="W14" s="6"/>
      <c r="X14" s="6"/>
      <c r="Y14" s="6">
        <v>3</v>
      </c>
      <c r="Z14" s="6"/>
      <c r="AA14" s="6">
        <v>3</v>
      </c>
      <c r="AB14" s="6"/>
      <c r="AC14" s="6"/>
      <c r="AD14" s="6"/>
      <c r="AE14" s="6"/>
      <c r="AF14" s="6"/>
      <c r="AG14" s="6">
        <v>3</v>
      </c>
      <c r="AH14" s="6"/>
      <c r="AI14" s="6">
        <v>3</v>
      </c>
      <c r="AJ14" s="6"/>
      <c r="AK14" s="6"/>
      <c r="AL14" s="6"/>
      <c r="AM14" s="6"/>
      <c r="AN14" s="6">
        <v>3</v>
      </c>
      <c r="AO14" s="6"/>
      <c r="AP14" s="6"/>
      <c r="AQ14" s="6"/>
      <c r="AR14" s="6">
        <v>3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>
        <v>3</v>
      </c>
      <c r="BI14" s="6"/>
      <c r="BJ14" s="6"/>
      <c r="BK14" s="6">
        <v>3</v>
      </c>
      <c r="BL14" s="6"/>
      <c r="BM14" s="6"/>
      <c r="BN14" s="6"/>
      <c r="BO14" s="6"/>
      <c r="BP14" s="6">
        <v>1</v>
      </c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>
        <v>3</v>
      </c>
      <c r="CC14" s="6"/>
      <c r="CD14" s="6"/>
      <c r="CE14" s="6">
        <v>1</v>
      </c>
      <c r="CF14" s="6">
        <v>2</v>
      </c>
      <c r="CG14" s="6"/>
      <c r="CH14" s="6"/>
      <c r="CI14" s="6">
        <v>2</v>
      </c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>
        <v>3</v>
      </c>
      <c r="DL14" s="6"/>
      <c r="DM14" s="6"/>
      <c r="DN14" s="6"/>
      <c r="DO14" s="6"/>
      <c r="DP14" s="6"/>
      <c r="DQ14" s="6"/>
      <c r="DR14" s="6"/>
      <c r="DS14" s="6"/>
      <c r="DT14" s="6"/>
      <c r="DU14" s="6">
        <v>3</v>
      </c>
      <c r="DV14" s="6"/>
      <c r="DW14" s="6"/>
      <c r="DX14" s="6">
        <v>3</v>
      </c>
      <c r="DY14" s="6">
        <v>3</v>
      </c>
      <c r="DZ14" s="6"/>
      <c r="EA14" s="5"/>
    </row>
    <row r="15" spans="1:131" ht="16.5">
      <c r="A15" s="3">
        <v>12</v>
      </c>
      <c r="B15" s="6">
        <v>39</v>
      </c>
      <c r="C15" s="6">
        <v>2218</v>
      </c>
      <c r="D15" s="4" t="s">
        <v>2338</v>
      </c>
      <c r="E15" s="47">
        <f>SUM(F15:EA15)</f>
        <v>53</v>
      </c>
      <c r="F15" s="6"/>
      <c r="G15" s="6">
        <v>3</v>
      </c>
      <c r="H15" s="6"/>
      <c r="I15" s="6">
        <v>3</v>
      </c>
      <c r="J15" s="6"/>
      <c r="K15" s="6"/>
      <c r="L15" s="6"/>
      <c r="M15" s="6"/>
      <c r="N15" s="6"/>
      <c r="O15" s="6"/>
      <c r="P15" s="6">
        <v>2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2</v>
      </c>
      <c r="AB15" s="6"/>
      <c r="AC15" s="6"/>
      <c r="AD15" s="6"/>
      <c r="AE15" s="6"/>
      <c r="AF15" s="6">
        <v>2</v>
      </c>
      <c r="AG15" s="6"/>
      <c r="AH15" s="6"/>
      <c r="AI15" s="6"/>
      <c r="AJ15" s="6"/>
      <c r="AK15" s="6">
        <v>3</v>
      </c>
      <c r="AL15" s="6"/>
      <c r="AM15" s="6"/>
      <c r="AN15" s="6"/>
      <c r="AO15" s="6">
        <v>3</v>
      </c>
      <c r="AP15" s="6"/>
      <c r="AQ15" s="6"/>
      <c r="AR15" s="6"/>
      <c r="AS15" s="6"/>
      <c r="AT15" s="6">
        <v>2</v>
      </c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>
        <v>3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>
        <v>1</v>
      </c>
      <c r="BU15" s="6"/>
      <c r="BV15" s="6">
        <v>1</v>
      </c>
      <c r="BW15" s="6"/>
      <c r="BX15" s="6"/>
      <c r="BY15" s="6">
        <v>2</v>
      </c>
      <c r="BZ15" s="6"/>
      <c r="CA15" s="6"/>
      <c r="CB15" s="6"/>
      <c r="CC15" s="6"/>
      <c r="CD15" s="6"/>
      <c r="CE15" s="6">
        <v>1</v>
      </c>
      <c r="CF15" s="6">
        <v>2</v>
      </c>
      <c r="CG15" s="6"/>
      <c r="CH15" s="6"/>
      <c r="CI15" s="6">
        <v>2</v>
      </c>
      <c r="CJ15" s="6"/>
      <c r="CK15" s="6"/>
      <c r="CL15" s="6">
        <v>2</v>
      </c>
      <c r="CM15" s="6"/>
      <c r="CN15" s="6"/>
      <c r="CO15" s="6"/>
      <c r="CP15" s="6">
        <v>1</v>
      </c>
      <c r="CQ15" s="6"/>
      <c r="CR15" s="6"/>
      <c r="CS15" s="6"/>
      <c r="CT15" s="6"/>
      <c r="CU15" s="6"/>
      <c r="CV15" s="6">
        <v>3</v>
      </c>
      <c r="CW15" s="6"/>
      <c r="CX15" s="6"/>
      <c r="CY15" s="6"/>
      <c r="CZ15" s="6"/>
      <c r="DA15" s="6"/>
      <c r="DB15" s="6"/>
      <c r="DC15" s="6"/>
      <c r="DD15" s="6"/>
      <c r="DE15" s="6">
        <v>1</v>
      </c>
      <c r="DF15" s="6"/>
      <c r="DG15" s="6"/>
      <c r="DH15" s="6">
        <v>2</v>
      </c>
      <c r="DI15" s="6"/>
      <c r="DJ15" s="6">
        <v>2</v>
      </c>
      <c r="DK15" s="6">
        <v>3</v>
      </c>
      <c r="DL15" s="6">
        <v>1</v>
      </c>
      <c r="DM15" s="6"/>
      <c r="DN15" s="6"/>
      <c r="DO15" s="6">
        <v>3</v>
      </c>
      <c r="DP15" s="6"/>
      <c r="DQ15" s="6"/>
      <c r="DR15" s="6">
        <v>1</v>
      </c>
      <c r="DS15" s="6"/>
      <c r="DT15" s="6"/>
      <c r="DU15" s="6">
        <v>2</v>
      </c>
      <c r="DV15" s="6"/>
      <c r="DW15" s="6"/>
      <c r="DX15" s="6"/>
      <c r="DY15" s="6"/>
      <c r="DZ15" s="6"/>
      <c r="EA15" s="5"/>
    </row>
    <row r="16" spans="1:131" ht="16.5">
      <c r="A16" s="3">
        <v>13</v>
      </c>
      <c r="B16" s="1">
        <v>24</v>
      </c>
      <c r="C16" s="1">
        <v>1299</v>
      </c>
      <c r="D16" s="4" t="s">
        <v>2339</v>
      </c>
      <c r="E16" s="47">
        <f>SUM(F16:EA16)</f>
        <v>52</v>
      </c>
      <c r="F16" s="6"/>
      <c r="G16" s="6"/>
      <c r="H16" s="6"/>
      <c r="I16" s="6">
        <v>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5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>
        <v>5</v>
      </c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>
        <v>3</v>
      </c>
      <c r="BI16" s="6"/>
      <c r="BJ16" s="6"/>
      <c r="BK16" s="6"/>
      <c r="BL16" s="6"/>
      <c r="BM16" s="6"/>
      <c r="BN16" s="6">
        <v>5</v>
      </c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>
        <v>5</v>
      </c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>
        <v>5</v>
      </c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>
        <v>8</v>
      </c>
      <c r="DO16" s="6"/>
      <c r="DP16" s="6"/>
      <c r="DQ16" s="6"/>
      <c r="DR16" s="6"/>
      <c r="DS16" s="6">
        <v>5</v>
      </c>
      <c r="DT16" s="6">
        <v>3</v>
      </c>
      <c r="DU16" s="6"/>
      <c r="DV16" s="6"/>
      <c r="DW16" s="6"/>
      <c r="DX16" s="6"/>
      <c r="DY16" s="6"/>
      <c r="DZ16" s="6">
        <v>5</v>
      </c>
      <c r="EA16" s="5"/>
    </row>
    <row r="17" spans="1:131" ht="16.5">
      <c r="A17" s="3">
        <v>14</v>
      </c>
      <c r="B17" s="1">
        <v>20</v>
      </c>
      <c r="C17" s="1">
        <v>1383</v>
      </c>
      <c r="D17" s="4" t="s">
        <v>1809</v>
      </c>
      <c r="E17" s="47">
        <f>SUM(F17:EA17)</f>
        <v>51</v>
      </c>
      <c r="F17" s="6">
        <v>3</v>
      </c>
      <c r="G17" s="6"/>
      <c r="H17" s="6"/>
      <c r="I17" s="6"/>
      <c r="J17" s="6"/>
      <c r="K17" s="6"/>
      <c r="L17" s="6"/>
      <c r="M17" s="6"/>
      <c r="N17" s="6"/>
      <c r="O17" s="6"/>
      <c r="P17" s="6">
        <v>3</v>
      </c>
      <c r="Q17" s="6"/>
      <c r="R17" s="6"/>
      <c r="S17" s="6"/>
      <c r="T17" s="6"/>
      <c r="U17" s="6"/>
      <c r="V17" s="6"/>
      <c r="W17" s="6"/>
      <c r="X17" s="6"/>
      <c r="Y17" s="6">
        <v>3</v>
      </c>
      <c r="Z17" s="6">
        <v>3</v>
      </c>
      <c r="AA17" s="6"/>
      <c r="AB17" s="6"/>
      <c r="AC17" s="6"/>
      <c r="AD17" s="6"/>
      <c r="AE17" s="6">
        <v>3</v>
      </c>
      <c r="AF17" s="6"/>
      <c r="AG17" s="6"/>
      <c r="AH17" s="6"/>
      <c r="AI17" s="6">
        <v>3</v>
      </c>
      <c r="AJ17" s="6"/>
      <c r="AK17" s="6"/>
      <c r="AL17" s="6"/>
      <c r="AM17" s="6"/>
      <c r="AN17" s="6"/>
      <c r="AO17" s="6"/>
      <c r="AP17" s="6"/>
      <c r="AQ17" s="6"/>
      <c r="AR17" s="6">
        <v>3</v>
      </c>
      <c r="AS17" s="6"/>
      <c r="AT17" s="6"/>
      <c r="AU17" s="6"/>
      <c r="AV17" s="6"/>
      <c r="AW17" s="6">
        <v>3</v>
      </c>
      <c r="AX17" s="6"/>
      <c r="AY17" s="6">
        <v>3</v>
      </c>
      <c r="AZ17" s="6"/>
      <c r="BA17" s="6"/>
      <c r="BB17" s="6"/>
      <c r="BC17" s="6"/>
      <c r="BD17" s="6"/>
      <c r="BE17" s="6"/>
      <c r="BF17" s="6"/>
      <c r="BG17" s="6"/>
      <c r="BH17" s="6">
        <v>3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>
        <v>3</v>
      </c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>
        <v>3</v>
      </c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>
        <v>3</v>
      </c>
      <c r="DK17" s="6">
        <v>3</v>
      </c>
      <c r="DL17" s="6"/>
      <c r="DM17" s="6"/>
      <c r="DN17" s="6"/>
      <c r="DO17" s="6"/>
      <c r="DP17" s="6"/>
      <c r="DQ17" s="6"/>
      <c r="DR17" s="6"/>
      <c r="DS17" s="6"/>
      <c r="DT17" s="6"/>
      <c r="DU17" s="6">
        <v>3</v>
      </c>
      <c r="DV17" s="6"/>
      <c r="DW17" s="6"/>
      <c r="DX17" s="6">
        <v>3</v>
      </c>
      <c r="DY17" s="6"/>
      <c r="DZ17" s="6"/>
      <c r="EA17" s="5">
        <v>3</v>
      </c>
    </row>
    <row r="18" spans="1:131" ht="16.5">
      <c r="A18" s="3">
        <v>15</v>
      </c>
      <c r="B18" s="1">
        <v>8</v>
      </c>
      <c r="C18" s="1">
        <v>467</v>
      </c>
      <c r="D18" s="4" t="s">
        <v>2340</v>
      </c>
      <c r="E18" s="47">
        <f>SUM(F18:EA18)</f>
        <v>48</v>
      </c>
      <c r="F18" s="6"/>
      <c r="G18" s="6"/>
      <c r="H18" s="6"/>
      <c r="I18" s="6">
        <v>3</v>
      </c>
      <c r="J18" s="6"/>
      <c r="K18" s="6"/>
      <c r="L18" s="6"/>
      <c r="M18" s="6"/>
      <c r="N18" s="6"/>
      <c r="O18" s="6">
        <v>3</v>
      </c>
      <c r="P18" s="6"/>
      <c r="Q18" s="6">
        <v>3</v>
      </c>
      <c r="R18" s="6"/>
      <c r="S18" s="6"/>
      <c r="T18" s="6"/>
      <c r="U18" s="6"/>
      <c r="V18" s="6"/>
      <c r="W18" s="6"/>
      <c r="X18" s="6"/>
      <c r="Y18" s="6">
        <v>3</v>
      </c>
      <c r="Z18" s="6"/>
      <c r="AA18" s="6">
        <v>3</v>
      </c>
      <c r="AB18" s="6"/>
      <c r="AC18" s="6"/>
      <c r="AD18" s="6"/>
      <c r="AE18" s="6">
        <v>3</v>
      </c>
      <c r="AF18" s="6"/>
      <c r="AG18" s="6"/>
      <c r="AH18" s="6"/>
      <c r="AI18" s="6">
        <v>3</v>
      </c>
      <c r="AJ18" s="6"/>
      <c r="AK18" s="6"/>
      <c r="AL18" s="6"/>
      <c r="AM18" s="6"/>
      <c r="AN18" s="6"/>
      <c r="AO18" s="6"/>
      <c r="AP18" s="6"/>
      <c r="AQ18" s="6"/>
      <c r="AR18" s="6">
        <v>3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>
        <v>3</v>
      </c>
      <c r="BD18" s="6"/>
      <c r="BE18" s="6"/>
      <c r="BF18" s="6"/>
      <c r="BG18" s="6"/>
      <c r="BH18" s="6">
        <v>3</v>
      </c>
      <c r="BI18" s="6"/>
      <c r="BJ18" s="6"/>
      <c r="BK18" s="6">
        <v>3</v>
      </c>
      <c r="BL18" s="6"/>
      <c r="BM18" s="6"/>
      <c r="BN18" s="6"/>
      <c r="BO18" s="6"/>
      <c r="BP18" s="6">
        <v>1</v>
      </c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>
        <v>3</v>
      </c>
      <c r="CV18" s="6"/>
      <c r="CW18" s="6"/>
      <c r="CX18" s="6"/>
      <c r="CY18" s="6"/>
      <c r="CZ18" s="6">
        <v>2</v>
      </c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>
        <v>3</v>
      </c>
      <c r="DL18" s="6"/>
      <c r="DM18" s="6"/>
      <c r="DN18" s="6"/>
      <c r="DO18" s="6"/>
      <c r="DP18" s="6"/>
      <c r="DQ18" s="6"/>
      <c r="DR18" s="6"/>
      <c r="DS18" s="6"/>
      <c r="DT18" s="6"/>
      <c r="DU18" s="6">
        <v>3</v>
      </c>
      <c r="DV18" s="6"/>
      <c r="DW18" s="6"/>
      <c r="DX18" s="6"/>
      <c r="DY18" s="6"/>
      <c r="DZ18" s="6">
        <v>3</v>
      </c>
      <c r="EA18" s="5"/>
    </row>
    <row r="19" spans="1:131" ht="16.5">
      <c r="A19" s="3">
        <v>16</v>
      </c>
      <c r="B19" s="1">
        <v>20</v>
      </c>
      <c r="C19" s="1">
        <v>746</v>
      </c>
      <c r="D19" s="4" t="s">
        <v>2341</v>
      </c>
      <c r="E19" s="47">
        <f>SUM(F19:EA19)</f>
        <v>48</v>
      </c>
      <c r="F19" s="6"/>
      <c r="G19" s="6"/>
      <c r="H19" s="6"/>
      <c r="I19" s="6">
        <v>3</v>
      </c>
      <c r="J19" s="6"/>
      <c r="K19" s="6"/>
      <c r="L19" s="6"/>
      <c r="M19" s="6"/>
      <c r="N19" s="6"/>
      <c r="O19" s="6">
        <v>3</v>
      </c>
      <c r="P19" s="6"/>
      <c r="Q19" s="6">
        <v>3</v>
      </c>
      <c r="R19" s="6"/>
      <c r="S19" s="6"/>
      <c r="T19" s="6"/>
      <c r="U19" s="6"/>
      <c r="V19" s="6"/>
      <c r="W19" s="6"/>
      <c r="X19" s="6"/>
      <c r="Y19" s="6">
        <v>3</v>
      </c>
      <c r="Z19" s="6"/>
      <c r="AA19" s="6">
        <v>3</v>
      </c>
      <c r="AB19" s="6"/>
      <c r="AC19" s="6"/>
      <c r="AD19" s="6"/>
      <c r="AE19" s="6">
        <v>3</v>
      </c>
      <c r="AF19" s="6"/>
      <c r="AG19" s="6"/>
      <c r="AH19" s="6"/>
      <c r="AI19" s="6">
        <v>3</v>
      </c>
      <c r="AJ19" s="6"/>
      <c r="AK19" s="6"/>
      <c r="AL19" s="6"/>
      <c r="AM19" s="6"/>
      <c r="AN19" s="6">
        <v>3</v>
      </c>
      <c r="AO19" s="6"/>
      <c r="AP19" s="6"/>
      <c r="AQ19" s="6"/>
      <c r="AR19" s="6">
        <v>3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>
        <v>3</v>
      </c>
      <c r="BI19" s="6"/>
      <c r="BJ19" s="6"/>
      <c r="BK19" s="6">
        <v>3</v>
      </c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>
        <v>3</v>
      </c>
      <c r="DE19" s="6"/>
      <c r="DF19" s="6"/>
      <c r="DG19" s="6"/>
      <c r="DH19" s="6"/>
      <c r="DI19" s="6"/>
      <c r="DJ19" s="6"/>
      <c r="DK19" s="6">
        <v>3</v>
      </c>
      <c r="DL19" s="6"/>
      <c r="DM19" s="6"/>
      <c r="DN19" s="6"/>
      <c r="DO19" s="6"/>
      <c r="DP19" s="6"/>
      <c r="DQ19" s="6"/>
      <c r="DR19" s="6"/>
      <c r="DS19" s="6"/>
      <c r="DT19" s="6"/>
      <c r="DU19" s="6">
        <v>3</v>
      </c>
      <c r="DV19" s="6"/>
      <c r="DW19" s="6">
        <v>3</v>
      </c>
      <c r="DX19" s="6"/>
      <c r="DY19" s="6">
        <v>3</v>
      </c>
      <c r="DZ19" s="6"/>
      <c r="EA19" s="5"/>
    </row>
    <row r="20" spans="1:131" ht="16.5">
      <c r="A20" s="3">
        <v>17</v>
      </c>
      <c r="B20" s="6">
        <v>37</v>
      </c>
      <c r="C20" s="6">
        <v>2176</v>
      </c>
      <c r="D20" s="4" t="s">
        <v>2342</v>
      </c>
      <c r="E20" s="47">
        <f>SUM(F20:EA20)</f>
        <v>48</v>
      </c>
      <c r="F20" s="6"/>
      <c r="G20" s="6"/>
      <c r="H20" s="6">
        <v>2</v>
      </c>
      <c r="I20" s="6">
        <v>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2</v>
      </c>
      <c r="W20" s="6"/>
      <c r="X20" s="6"/>
      <c r="Y20" s="6"/>
      <c r="Z20" s="6"/>
      <c r="AA20" s="6">
        <v>1</v>
      </c>
      <c r="AB20" s="6">
        <v>2</v>
      </c>
      <c r="AC20" s="6"/>
      <c r="AD20" s="6"/>
      <c r="AE20" s="6"/>
      <c r="AF20" s="6"/>
      <c r="AG20" s="6">
        <v>2</v>
      </c>
      <c r="AH20" s="6"/>
      <c r="AI20" s="6"/>
      <c r="AJ20" s="6"/>
      <c r="AK20" s="6">
        <v>2</v>
      </c>
      <c r="AL20" s="6"/>
      <c r="AM20" s="6"/>
      <c r="AN20" s="6"/>
      <c r="AO20" s="6">
        <v>2</v>
      </c>
      <c r="AP20" s="6">
        <v>2</v>
      </c>
      <c r="AQ20" s="6"/>
      <c r="AR20" s="6"/>
      <c r="AS20" s="6"/>
      <c r="AT20" s="6"/>
      <c r="AU20" s="6"/>
      <c r="AV20" s="6"/>
      <c r="AW20" s="6"/>
      <c r="AX20" s="6"/>
      <c r="AY20" s="6"/>
      <c r="AZ20" s="6">
        <v>2</v>
      </c>
      <c r="BA20" s="6"/>
      <c r="BB20" s="6"/>
      <c r="BC20" s="6"/>
      <c r="BD20" s="6">
        <v>2</v>
      </c>
      <c r="BE20" s="6"/>
      <c r="BF20" s="6"/>
      <c r="BG20" s="6"/>
      <c r="BH20" s="6"/>
      <c r="BI20" s="6">
        <v>2</v>
      </c>
      <c r="BJ20" s="6"/>
      <c r="BK20" s="6">
        <v>2</v>
      </c>
      <c r="BL20" s="6"/>
      <c r="BM20" s="6"/>
      <c r="BN20" s="6"/>
      <c r="BO20" s="6">
        <v>1</v>
      </c>
      <c r="BP20" s="6">
        <v>1</v>
      </c>
      <c r="BQ20" s="6"/>
      <c r="BR20" s="6"/>
      <c r="BS20" s="6"/>
      <c r="BT20" s="6">
        <v>1</v>
      </c>
      <c r="BU20" s="6"/>
      <c r="BV20" s="6">
        <v>1</v>
      </c>
      <c r="BW20" s="6"/>
      <c r="BX20" s="6"/>
      <c r="BY20" s="6"/>
      <c r="BZ20" s="6"/>
      <c r="CA20" s="6"/>
      <c r="CB20" s="6">
        <v>2</v>
      </c>
      <c r="CC20" s="6"/>
      <c r="CD20" s="6"/>
      <c r="CE20" s="6">
        <v>1</v>
      </c>
      <c r="CF20" s="6"/>
      <c r="CG20" s="6"/>
      <c r="CH20" s="6">
        <v>1</v>
      </c>
      <c r="CI20" s="6"/>
      <c r="CJ20" s="6"/>
      <c r="CK20" s="6"/>
      <c r="CL20" s="6"/>
      <c r="CM20" s="6"/>
      <c r="CN20" s="6">
        <v>1</v>
      </c>
      <c r="CO20" s="6"/>
      <c r="CP20" s="6"/>
      <c r="CQ20" s="6"/>
      <c r="CR20" s="6">
        <v>1</v>
      </c>
      <c r="CS20" s="6">
        <v>2</v>
      </c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>
        <v>1</v>
      </c>
      <c r="DJ20" s="6">
        <v>2</v>
      </c>
      <c r="DK20" s="6">
        <v>2</v>
      </c>
      <c r="DL20" s="6">
        <v>1</v>
      </c>
      <c r="DM20" s="6">
        <v>1</v>
      </c>
      <c r="DN20" s="6"/>
      <c r="DO20" s="6"/>
      <c r="DP20" s="6"/>
      <c r="DQ20" s="6"/>
      <c r="DR20" s="6">
        <v>2</v>
      </c>
      <c r="DS20" s="6"/>
      <c r="DT20" s="6"/>
      <c r="DU20" s="6"/>
      <c r="DV20" s="6"/>
      <c r="DW20" s="6">
        <v>2</v>
      </c>
      <c r="DX20" s="6"/>
      <c r="DY20" s="6"/>
      <c r="DZ20" s="6"/>
      <c r="EA20" s="5"/>
    </row>
    <row r="21" spans="1:131" ht="16.5">
      <c r="A21" s="3">
        <v>18</v>
      </c>
      <c r="B21" s="1">
        <v>16</v>
      </c>
      <c r="C21" s="1">
        <v>12</v>
      </c>
      <c r="D21" s="4" t="s">
        <v>2343</v>
      </c>
      <c r="E21" s="47">
        <f>SUM(F21:EA21)</f>
        <v>47</v>
      </c>
      <c r="F21" s="6"/>
      <c r="G21" s="6"/>
      <c r="H21" s="6"/>
      <c r="I21" s="6">
        <v>3</v>
      </c>
      <c r="J21" s="6"/>
      <c r="K21" s="6"/>
      <c r="L21" s="6">
        <v>3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3</v>
      </c>
      <c r="Z21" s="6"/>
      <c r="AA21" s="6">
        <v>3</v>
      </c>
      <c r="AB21" s="6"/>
      <c r="AC21" s="6"/>
      <c r="AD21" s="6"/>
      <c r="AE21" s="6"/>
      <c r="AF21" s="6"/>
      <c r="AG21" s="6"/>
      <c r="AH21" s="6"/>
      <c r="AI21" s="6">
        <v>3</v>
      </c>
      <c r="AJ21" s="6"/>
      <c r="AK21" s="6"/>
      <c r="AL21" s="6"/>
      <c r="AM21" s="6"/>
      <c r="AN21" s="6">
        <v>3</v>
      </c>
      <c r="AO21" s="6"/>
      <c r="AP21" s="6"/>
      <c r="AQ21" s="6"/>
      <c r="AR21" s="6">
        <v>3</v>
      </c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>
        <v>3</v>
      </c>
      <c r="BI21" s="6"/>
      <c r="BJ21" s="6"/>
      <c r="BK21" s="6">
        <v>3</v>
      </c>
      <c r="BL21" s="6"/>
      <c r="BM21" s="6"/>
      <c r="BN21" s="6"/>
      <c r="BO21" s="6"/>
      <c r="BP21" s="6">
        <v>1</v>
      </c>
      <c r="BQ21" s="6"/>
      <c r="BR21" s="6"/>
      <c r="BS21" s="6">
        <v>2</v>
      </c>
      <c r="BT21" s="6"/>
      <c r="BU21" s="6"/>
      <c r="BV21" s="6"/>
      <c r="BW21" s="6"/>
      <c r="BX21" s="6"/>
      <c r="BY21" s="6"/>
      <c r="BZ21" s="6"/>
      <c r="CA21" s="6"/>
      <c r="CB21" s="6">
        <v>3</v>
      </c>
      <c r="CC21" s="6"/>
      <c r="CD21" s="6"/>
      <c r="CE21" s="6">
        <v>1</v>
      </c>
      <c r="CF21" s="6">
        <v>2</v>
      </c>
      <c r="CG21" s="6"/>
      <c r="CH21" s="6"/>
      <c r="CI21" s="6">
        <v>2</v>
      </c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>
        <v>3</v>
      </c>
      <c r="DL21" s="6"/>
      <c r="DM21" s="6"/>
      <c r="DN21" s="6"/>
      <c r="DO21" s="6"/>
      <c r="DP21" s="6"/>
      <c r="DQ21" s="6"/>
      <c r="DR21" s="6"/>
      <c r="DS21" s="6"/>
      <c r="DT21" s="6"/>
      <c r="DU21" s="6">
        <v>3</v>
      </c>
      <c r="DV21" s="6"/>
      <c r="DW21" s="6"/>
      <c r="DX21" s="6">
        <v>3</v>
      </c>
      <c r="DY21" s="6"/>
      <c r="DZ21" s="6"/>
      <c r="EA21" s="5"/>
    </row>
    <row r="22" spans="1:131" ht="16.5">
      <c r="A22" s="3">
        <v>19</v>
      </c>
      <c r="B22" s="6">
        <v>25</v>
      </c>
      <c r="C22" s="6">
        <v>1896</v>
      </c>
      <c r="D22" s="4" t="s">
        <v>2344</v>
      </c>
      <c r="E22" s="47">
        <f>SUM(F22:EA22)</f>
        <v>47</v>
      </c>
      <c r="F22" s="6">
        <v>3</v>
      </c>
      <c r="G22" s="6"/>
      <c r="H22" s="6"/>
      <c r="I22" s="6">
        <v>3</v>
      </c>
      <c r="J22" s="6"/>
      <c r="K22" s="6">
        <v>3</v>
      </c>
      <c r="L22" s="6"/>
      <c r="M22" s="6"/>
      <c r="N22" s="6">
        <v>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v>3</v>
      </c>
      <c r="Z22" s="6"/>
      <c r="AA22" s="6">
        <v>3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>
        <v>3</v>
      </c>
      <c r="AM22" s="6"/>
      <c r="AN22" s="6">
        <v>3</v>
      </c>
      <c r="AO22" s="6"/>
      <c r="AP22" s="6"/>
      <c r="AQ22" s="6">
        <v>3</v>
      </c>
      <c r="AR22" s="6">
        <v>3</v>
      </c>
      <c r="AS22" s="6"/>
      <c r="AT22" s="6"/>
      <c r="AU22" s="6"/>
      <c r="AV22" s="6"/>
      <c r="AW22" s="6">
        <v>3</v>
      </c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>
        <v>5</v>
      </c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>
        <v>3</v>
      </c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>
        <v>3</v>
      </c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>
        <v>3</v>
      </c>
      <c r="DY22" s="6"/>
      <c r="DZ22" s="6"/>
      <c r="EA22" s="5"/>
    </row>
    <row r="23" spans="1:131" ht="16.5">
      <c r="A23" s="3">
        <v>20</v>
      </c>
      <c r="B23" s="6">
        <v>20</v>
      </c>
      <c r="C23" s="6">
        <v>567</v>
      </c>
      <c r="D23" s="4" t="s">
        <v>2345</v>
      </c>
      <c r="E23" s="47">
        <f>SUM(F23:EA23)</f>
        <v>45</v>
      </c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6"/>
      <c r="Q23" s="6">
        <v>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3</v>
      </c>
      <c r="AF23" s="6"/>
      <c r="AG23" s="6"/>
      <c r="AH23" s="6"/>
      <c r="AI23" s="6">
        <v>3</v>
      </c>
      <c r="AJ23" s="6"/>
      <c r="AK23" s="6"/>
      <c r="AL23" s="6"/>
      <c r="AM23" s="6"/>
      <c r="AN23" s="6"/>
      <c r="AO23" s="6"/>
      <c r="AP23" s="6"/>
      <c r="AQ23" s="6"/>
      <c r="AR23" s="6">
        <v>3</v>
      </c>
      <c r="AS23" s="6"/>
      <c r="AT23" s="6"/>
      <c r="AU23" s="6"/>
      <c r="AV23" s="6"/>
      <c r="AW23" s="6">
        <v>3</v>
      </c>
      <c r="AX23" s="6"/>
      <c r="AY23" s="6">
        <v>3</v>
      </c>
      <c r="AZ23" s="6"/>
      <c r="BA23" s="6"/>
      <c r="BB23" s="6"/>
      <c r="BC23" s="6">
        <v>3</v>
      </c>
      <c r="BD23" s="6"/>
      <c r="BE23" s="6"/>
      <c r="BF23" s="6"/>
      <c r="BG23" s="6"/>
      <c r="BH23" s="6">
        <v>3</v>
      </c>
      <c r="BI23" s="6"/>
      <c r="BJ23" s="6"/>
      <c r="BK23" s="6">
        <v>3</v>
      </c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>
        <v>3</v>
      </c>
      <c r="CV23" s="6"/>
      <c r="CW23" s="6"/>
      <c r="CX23" s="6"/>
      <c r="CY23" s="6"/>
      <c r="CZ23" s="6"/>
      <c r="DA23" s="6"/>
      <c r="DB23" s="6"/>
      <c r="DC23" s="6"/>
      <c r="DD23" s="6">
        <v>3</v>
      </c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>
        <v>3</v>
      </c>
      <c r="DR23" s="6"/>
      <c r="DS23" s="6"/>
      <c r="DT23" s="6"/>
      <c r="DU23" s="6">
        <v>3</v>
      </c>
      <c r="DV23" s="6"/>
      <c r="DW23" s="6">
        <v>3</v>
      </c>
      <c r="DX23" s="6"/>
      <c r="DY23" s="6"/>
      <c r="DZ23" s="6"/>
      <c r="EA23" s="5"/>
    </row>
    <row r="24" spans="1:131" ht="16.5">
      <c r="A24" s="3">
        <v>21</v>
      </c>
      <c r="B24" s="1">
        <v>26</v>
      </c>
      <c r="C24" s="1">
        <v>453</v>
      </c>
      <c r="D24" s="4" t="s">
        <v>2346</v>
      </c>
      <c r="E24" s="47">
        <f>SUM(F24:EA24)</f>
        <v>45</v>
      </c>
      <c r="F24" s="6"/>
      <c r="G24" s="6"/>
      <c r="H24" s="6"/>
      <c r="I24" s="6"/>
      <c r="J24" s="6"/>
      <c r="K24" s="6"/>
      <c r="L24" s="6">
        <v>3</v>
      </c>
      <c r="M24" s="6"/>
      <c r="N24" s="6"/>
      <c r="O24" s="6"/>
      <c r="P24" s="6">
        <v>3</v>
      </c>
      <c r="Q24" s="6"/>
      <c r="R24" s="6"/>
      <c r="S24" s="6"/>
      <c r="T24" s="6"/>
      <c r="U24" s="6"/>
      <c r="V24" s="6"/>
      <c r="W24" s="6"/>
      <c r="X24" s="6"/>
      <c r="Y24" s="6">
        <v>3</v>
      </c>
      <c r="Z24" s="6"/>
      <c r="AA24" s="6">
        <v>3</v>
      </c>
      <c r="AB24" s="6"/>
      <c r="AC24" s="6"/>
      <c r="AD24" s="6"/>
      <c r="AE24" s="6"/>
      <c r="AF24" s="6"/>
      <c r="AG24" s="6">
        <v>3</v>
      </c>
      <c r="AH24" s="6"/>
      <c r="AI24" s="6">
        <v>3</v>
      </c>
      <c r="AJ24" s="6"/>
      <c r="AK24" s="6"/>
      <c r="AL24" s="6"/>
      <c r="AM24" s="6"/>
      <c r="AN24" s="6">
        <v>3</v>
      </c>
      <c r="AO24" s="6"/>
      <c r="AP24" s="6"/>
      <c r="AQ24" s="6"/>
      <c r="AR24" s="6"/>
      <c r="AS24" s="6"/>
      <c r="AT24" s="6"/>
      <c r="AU24" s="6"/>
      <c r="AV24" s="6"/>
      <c r="AW24" s="6">
        <v>3</v>
      </c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>
        <v>3</v>
      </c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>
        <v>3</v>
      </c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>
        <v>3</v>
      </c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>
        <v>3</v>
      </c>
      <c r="DK24" s="6">
        <v>3</v>
      </c>
      <c r="DL24" s="6"/>
      <c r="DM24" s="6"/>
      <c r="DN24" s="6"/>
      <c r="DO24" s="6">
        <v>3</v>
      </c>
      <c r="DP24" s="6"/>
      <c r="DQ24" s="6"/>
      <c r="DR24" s="6"/>
      <c r="DS24" s="6"/>
      <c r="DT24" s="6"/>
      <c r="DU24" s="6"/>
      <c r="DV24" s="6"/>
      <c r="DW24" s="6"/>
      <c r="DX24" s="6">
        <v>3</v>
      </c>
      <c r="DY24" s="6"/>
      <c r="DZ24" s="6"/>
      <c r="EA24" s="5"/>
    </row>
    <row r="25" spans="1:131" ht="16.5">
      <c r="A25" s="3">
        <v>22</v>
      </c>
      <c r="B25" s="6">
        <v>29</v>
      </c>
      <c r="C25" s="6">
        <v>2132</v>
      </c>
      <c r="D25" s="4" t="s">
        <v>2347</v>
      </c>
      <c r="E25" s="47">
        <f>SUM(F25:EA25)</f>
        <v>45</v>
      </c>
      <c r="F25" s="6">
        <v>3</v>
      </c>
      <c r="G25" s="6"/>
      <c r="H25" s="6"/>
      <c r="I25" s="6"/>
      <c r="J25" s="6">
        <v>3</v>
      </c>
      <c r="K25" s="6">
        <v>3</v>
      </c>
      <c r="L25" s="6"/>
      <c r="M25" s="6"/>
      <c r="N25" s="6">
        <v>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3</v>
      </c>
      <c r="Z25" s="6"/>
      <c r="AA25" s="6"/>
      <c r="AB25" s="6">
        <v>3</v>
      </c>
      <c r="AC25" s="6"/>
      <c r="AD25" s="6"/>
      <c r="AE25" s="6"/>
      <c r="AF25" s="6"/>
      <c r="AG25" s="6">
        <v>3</v>
      </c>
      <c r="AH25" s="6"/>
      <c r="AI25" s="6"/>
      <c r="AJ25" s="6"/>
      <c r="AK25" s="6"/>
      <c r="AL25" s="6"/>
      <c r="AM25" s="6"/>
      <c r="AN25" s="6">
        <v>3</v>
      </c>
      <c r="AO25" s="6"/>
      <c r="AP25" s="6"/>
      <c r="AQ25" s="6"/>
      <c r="AR25" s="6"/>
      <c r="AS25" s="6"/>
      <c r="AT25" s="6"/>
      <c r="AU25" s="6"/>
      <c r="AV25" s="6"/>
      <c r="AW25" s="6">
        <v>3</v>
      </c>
      <c r="AX25" s="6"/>
      <c r="AY25" s="6">
        <v>3</v>
      </c>
      <c r="AZ25" s="6"/>
      <c r="BA25" s="6"/>
      <c r="BB25" s="6"/>
      <c r="BC25" s="6"/>
      <c r="BD25" s="6"/>
      <c r="BE25" s="6"/>
      <c r="BF25" s="6"/>
      <c r="BG25" s="6"/>
      <c r="BH25" s="6">
        <v>3</v>
      </c>
      <c r="BI25" s="6"/>
      <c r="BJ25" s="6"/>
      <c r="BK25" s="6">
        <v>3</v>
      </c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>
        <v>3</v>
      </c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>
        <v>3</v>
      </c>
      <c r="DK25" s="6"/>
      <c r="DL25" s="6"/>
      <c r="DM25" s="6"/>
      <c r="DN25" s="6"/>
      <c r="DO25" s="6">
        <v>3</v>
      </c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5"/>
    </row>
    <row r="26" spans="1:131" ht="16.5">
      <c r="A26" s="3">
        <v>23</v>
      </c>
      <c r="B26" s="1">
        <v>20</v>
      </c>
      <c r="C26" s="1">
        <v>568</v>
      </c>
      <c r="D26" s="4" t="s">
        <v>2348</v>
      </c>
      <c r="E26" s="47">
        <f>SUM(F26:EA26)</f>
        <v>42</v>
      </c>
      <c r="F26" s="6"/>
      <c r="G26" s="6"/>
      <c r="H26" s="6"/>
      <c r="I26" s="6"/>
      <c r="J26" s="6"/>
      <c r="K26" s="6"/>
      <c r="L26" s="6"/>
      <c r="M26" s="6"/>
      <c r="N26" s="6"/>
      <c r="O26" s="6">
        <v>3</v>
      </c>
      <c r="P26" s="6"/>
      <c r="Q26" s="6">
        <v>3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v>3</v>
      </c>
      <c r="AF26" s="6"/>
      <c r="AG26" s="6"/>
      <c r="AH26" s="6"/>
      <c r="AI26" s="6">
        <v>3</v>
      </c>
      <c r="AJ26" s="6"/>
      <c r="AK26" s="6"/>
      <c r="AL26" s="6"/>
      <c r="AM26" s="6"/>
      <c r="AN26" s="6"/>
      <c r="AO26" s="6"/>
      <c r="AP26" s="6"/>
      <c r="AQ26" s="6"/>
      <c r="AR26" s="6">
        <v>3</v>
      </c>
      <c r="AS26" s="6"/>
      <c r="AT26" s="6"/>
      <c r="AU26" s="6"/>
      <c r="AV26" s="6"/>
      <c r="AW26" s="6">
        <v>3</v>
      </c>
      <c r="AX26" s="6"/>
      <c r="AY26" s="6">
        <v>3</v>
      </c>
      <c r="AZ26" s="6"/>
      <c r="BA26" s="6"/>
      <c r="BB26" s="6"/>
      <c r="BC26" s="6">
        <v>3</v>
      </c>
      <c r="BD26" s="6"/>
      <c r="BE26" s="6"/>
      <c r="BF26" s="6"/>
      <c r="BG26" s="6"/>
      <c r="BH26" s="6"/>
      <c r="BI26" s="6"/>
      <c r="BJ26" s="6"/>
      <c r="BK26" s="6">
        <v>3</v>
      </c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>
        <v>3</v>
      </c>
      <c r="CV26" s="6"/>
      <c r="CW26" s="6"/>
      <c r="CX26" s="6"/>
      <c r="CY26" s="6"/>
      <c r="CZ26" s="6"/>
      <c r="DA26" s="6"/>
      <c r="DB26" s="6"/>
      <c r="DC26" s="6"/>
      <c r="DD26" s="6">
        <v>3</v>
      </c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>
        <v>3</v>
      </c>
      <c r="DR26" s="6"/>
      <c r="DS26" s="6"/>
      <c r="DT26" s="6"/>
      <c r="DU26" s="6">
        <v>3</v>
      </c>
      <c r="DV26" s="6"/>
      <c r="DW26" s="6">
        <v>3</v>
      </c>
      <c r="DX26" s="6"/>
      <c r="DY26" s="6"/>
      <c r="DZ26" s="6"/>
      <c r="EA26" s="5"/>
    </row>
    <row r="27" spans="1:131" ht="16.5">
      <c r="A27" s="3">
        <v>24</v>
      </c>
      <c r="B27" s="1">
        <v>7</v>
      </c>
      <c r="C27" s="1">
        <v>2055</v>
      </c>
      <c r="D27" s="4" t="s">
        <v>2349</v>
      </c>
      <c r="E27" s="47">
        <f>SUM(F27:EA27)</f>
        <v>42</v>
      </c>
      <c r="F27" s="6"/>
      <c r="G27" s="6"/>
      <c r="H27" s="6"/>
      <c r="I27" s="6">
        <v>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3</v>
      </c>
      <c r="AB27" s="6">
        <v>3</v>
      </c>
      <c r="AC27" s="6"/>
      <c r="AD27" s="6"/>
      <c r="AE27" s="6"/>
      <c r="AF27" s="6"/>
      <c r="AG27" s="6"/>
      <c r="AH27" s="6"/>
      <c r="AI27" s="6">
        <v>3</v>
      </c>
      <c r="AJ27" s="6"/>
      <c r="AK27" s="6"/>
      <c r="AL27" s="6"/>
      <c r="AM27" s="6"/>
      <c r="AN27" s="6">
        <v>3</v>
      </c>
      <c r="AO27" s="6"/>
      <c r="AP27" s="6"/>
      <c r="AQ27" s="6"/>
      <c r="AR27" s="6"/>
      <c r="AS27" s="6"/>
      <c r="AT27" s="6"/>
      <c r="AU27" s="6"/>
      <c r="AV27" s="6"/>
      <c r="AW27" s="6">
        <v>3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>
        <v>3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>
        <v>2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>
        <v>3</v>
      </c>
      <c r="CV27" s="6"/>
      <c r="CW27" s="6"/>
      <c r="CX27" s="6"/>
      <c r="CY27" s="6"/>
      <c r="CZ27" s="6">
        <v>2</v>
      </c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>
        <v>3</v>
      </c>
      <c r="DL27" s="6"/>
      <c r="DM27" s="6"/>
      <c r="DN27" s="6"/>
      <c r="DO27" s="6"/>
      <c r="DP27" s="6"/>
      <c r="DQ27" s="6">
        <v>5</v>
      </c>
      <c r="DR27" s="6"/>
      <c r="DS27" s="6"/>
      <c r="DT27" s="6"/>
      <c r="DU27" s="6">
        <v>3</v>
      </c>
      <c r="DV27" s="6"/>
      <c r="DW27" s="6"/>
      <c r="DX27" s="6"/>
      <c r="DY27" s="6">
        <v>3</v>
      </c>
      <c r="DZ27" s="6"/>
      <c r="EA27" s="5"/>
    </row>
    <row r="28" spans="1:131" ht="16.5">
      <c r="A28" s="3">
        <v>25</v>
      </c>
      <c r="B28" s="6">
        <v>27</v>
      </c>
      <c r="C28" s="1">
        <v>1929</v>
      </c>
      <c r="D28" s="4" t="s">
        <v>1810</v>
      </c>
      <c r="E28" s="47">
        <f>SUM(F28:EA28)</f>
        <v>42</v>
      </c>
      <c r="F28" s="6"/>
      <c r="G28" s="6"/>
      <c r="H28" s="6"/>
      <c r="I28" s="6">
        <v>3</v>
      </c>
      <c r="J28" s="6"/>
      <c r="K28" s="6"/>
      <c r="L28" s="6">
        <v>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>
        <v>3</v>
      </c>
      <c r="AB28" s="6">
        <v>3</v>
      </c>
      <c r="AC28" s="6"/>
      <c r="AD28" s="6"/>
      <c r="AE28" s="6"/>
      <c r="AF28" s="6"/>
      <c r="AG28" s="6">
        <v>3</v>
      </c>
      <c r="AH28" s="6"/>
      <c r="AI28" s="6">
        <v>3</v>
      </c>
      <c r="AJ28" s="6"/>
      <c r="AK28" s="6"/>
      <c r="AL28" s="6"/>
      <c r="AM28" s="6"/>
      <c r="AN28" s="6">
        <v>3</v>
      </c>
      <c r="AO28" s="6"/>
      <c r="AP28" s="6"/>
      <c r="AQ28" s="6"/>
      <c r="AR28" s="6">
        <v>3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>
        <v>3</v>
      </c>
      <c r="BI28" s="6"/>
      <c r="BJ28" s="6"/>
      <c r="BK28" s="6">
        <v>3</v>
      </c>
      <c r="BL28" s="6"/>
      <c r="BM28" s="6"/>
      <c r="BN28" s="6"/>
      <c r="BO28" s="6"/>
      <c r="BP28" s="6"/>
      <c r="BQ28" s="6"/>
      <c r="BR28" s="6"/>
      <c r="BS28" s="6"/>
      <c r="BT28" s="6"/>
      <c r="BU28" s="6">
        <v>3</v>
      </c>
      <c r="BV28" s="6"/>
      <c r="BW28" s="6"/>
      <c r="BX28" s="6">
        <v>3</v>
      </c>
      <c r="BY28" s="6"/>
      <c r="BZ28" s="6"/>
      <c r="CA28" s="6"/>
      <c r="CB28" s="6">
        <v>3</v>
      </c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5">
        <v>3</v>
      </c>
    </row>
    <row r="29" spans="1:131" ht="16.5">
      <c r="A29" s="3">
        <v>26</v>
      </c>
      <c r="B29" s="1">
        <v>20</v>
      </c>
      <c r="C29" s="1">
        <v>450</v>
      </c>
      <c r="D29" s="4" t="s">
        <v>2350</v>
      </c>
      <c r="E29" s="47">
        <f>SUM(F29:EA29)</f>
        <v>42</v>
      </c>
      <c r="F29" s="6"/>
      <c r="G29" s="6"/>
      <c r="H29" s="6"/>
      <c r="I29" s="6">
        <v>3</v>
      </c>
      <c r="J29" s="6"/>
      <c r="K29" s="6"/>
      <c r="L29" s="6"/>
      <c r="M29" s="6"/>
      <c r="N29" s="6"/>
      <c r="O29" s="6">
        <v>3</v>
      </c>
      <c r="P29" s="6"/>
      <c r="Q29" s="6">
        <v>3</v>
      </c>
      <c r="R29" s="6"/>
      <c r="S29" s="6"/>
      <c r="T29" s="6"/>
      <c r="U29" s="6"/>
      <c r="V29" s="6"/>
      <c r="W29" s="6"/>
      <c r="X29" s="6"/>
      <c r="Y29" s="6"/>
      <c r="Z29" s="6"/>
      <c r="AA29" s="6">
        <v>3</v>
      </c>
      <c r="AB29" s="6">
        <v>3</v>
      </c>
      <c r="AC29" s="6"/>
      <c r="AD29" s="6"/>
      <c r="AE29" s="6">
        <v>3</v>
      </c>
      <c r="AF29" s="6"/>
      <c r="AG29" s="6"/>
      <c r="AH29" s="6"/>
      <c r="AI29" s="6">
        <v>3</v>
      </c>
      <c r="AJ29" s="6"/>
      <c r="AK29" s="6"/>
      <c r="AL29" s="6"/>
      <c r="AM29" s="6"/>
      <c r="AN29" s="6"/>
      <c r="AO29" s="6"/>
      <c r="AP29" s="6"/>
      <c r="AQ29" s="6"/>
      <c r="AR29" s="6">
        <v>3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>
        <v>3</v>
      </c>
      <c r="BI29" s="6"/>
      <c r="BJ29" s="6"/>
      <c r="BK29" s="6">
        <v>3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>
        <v>3</v>
      </c>
      <c r="DE29" s="6"/>
      <c r="DF29" s="6"/>
      <c r="DG29" s="6"/>
      <c r="DH29" s="6"/>
      <c r="DI29" s="6"/>
      <c r="DJ29" s="6"/>
      <c r="DK29" s="6">
        <v>3</v>
      </c>
      <c r="DL29" s="6"/>
      <c r="DM29" s="6"/>
      <c r="DN29" s="6"/>
      <c r="DO29" s="6"/>
      <c r="DP29" s="6"/>
      <c r="DQ29" s="6"/>
      <c r="DR29" s="6"/>
      <c r="DS29" s="6"/>
      <c r="DT29" s="6"/>
      <c r="DU29" s="6">
        <v>3</v>
      </c>
      <c r="DV29" s="6"/>
      <c r="DW29" s="6">
        <v>3</v>
      </c>
      <c r="DX29" s="6"/>
      <c r="DY29" s="6"/>
      <c r="DZ29" s="6"/>
      <c r="EA29" s="5"/>
    </row>
    <row r="30" spans="1:131" ht="16.5">
      <c r="A30" s="3">
        <v>27</v>
      </c>
      <c r="B30" s="1">
        <v>39</v>
      </c>
      <c r="C30" s="1">
        <v>2327</v>
      </c>
      <c r="D30" s="4" t="s">
        <v>2351</v>
      </c>
      <c r="E30" s="47">
        <f>SUM(F30:EA30)</f>
        <v>41</v>
      </c>
      <c r="F30" s="6">
        <v>3</v>
      </c>
      <c r="G30" s="6"/>
      <c r="H30" s="6"/>
      <c r="I30" s="6">
        <v>3</v>
      </c>
      <c r="J30" s="6"/>
      <c r="K30" s="6">
        <v>3</v>
      </c>
      <c r="L30" s="6"/>
      <c r="M30" s="6"/>
      <c r="N30" s="6"/>
      <c r="O30" s="6"/>
      <c r="P30" s="6"/>
      <c r="Q30" s="6"/>
      <c r="R30" s="6">
        <v>2</v>
      </c>
      <c r="S30" s="6"/>
      <c r="T30" s="6"/>
      <c r="U30" s="6"/>
      <c r="V30" s="6"/>
      <c r="W30" s="6"/>
      <c r="X30" s="6"/>
      <c r="Y30" s="6"/>
      <c r="Z30" s="6">
        <v>3</v>
      </c>
      <c r="AA30" s="6"/>
      <c r="AB30" s="6"/>
      <c r="AC30" s="6">
        <v>2</v>
      </c>
      <c r="AD30" s="6"/>
      <c r="AE30" s="6"/>
      <c r="AF30" s="6"/>
      <c r="AG30" s="6"/>
      <c r="AH30" s="6">
        <v>3</v>
      </c>
      <c r="AI30" s="6"/>
      <c r="AJ30" s="6"/>
      <c r="AK30" s="6">
        <v>3</v>
      </c>
      <c r="AL30" s="6"/>
      <c r="AM30" s="6"/>
      <c r="AN30" s="6"/>
      <c r="AO30" s="6"/>
      <c r="AP30" s="6">
        <v>3</v>
      </c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>
        <v>3</v>
      </c>
      <c r="BD30" s="6"/>
      <c r="BE30" s="6"/>
      <c r="BF30" s="6"/>
      <c r="BG30" s="6"/>
      <c r="BH30" s="6"/>
      <c r="BI30" s="6">
        <v>3</v>
      </c>
      <c r="BJ30" s="6"/>
      <c r="BK30" s="6">
        <v>3</v>
      </c>
      <c r="BL30" s="6"/>
      <c r="BM30" s="6"/>
      <c r="BN30" s="6"/>
      <c r="BO30" s="6"/>
      <c r="BP30" s="6"/>
      <c r="BQ30" s="6">
        <v>2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>
        <v>2</v>
      </c>
      <c r="CM30" s="6"/>
      <c r="CN30" s="6"/>
      <c r="CO30" s="6"/>
      <c r="CP30" s="6"/>
      <c r="CQ30" s="6"/>
      <c r="CR30" s="6"/>
      <c r="CS30" s="6">
        <v>3</v>
      </c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5"/>
    </row>
    <row r="31" spans="1:131" ht="16.5">
      <c r="A31" s="3">
        <v>28</v>
      </c>
      <c r="B31" s="1">
        <v>10</v>
      </c>
      <c r="C31" s="1">
        <v>2172</v>
      </c>
      <c r="D31" s="4" t="s">
        <v>2352</v>
      </c>
      <c r="E31" s="47">
        <f>SUM(F31:EA31)</f>
        <v>40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v>3</v>
      </c>
      <c r="AB31" s="6">
        <v>3</v>
      </c>
      <c r="AC31" s="6"/>
      <c r="AD31" s="6"/>
      <c r="AE31" s="6">
        <v>3</v>
      </c>
      <c r="AF31" s="6"/>
      <c r="AG31" s="6"/>
      <c r="AH31" s="6"/>
      <c r="AI31" s="6">
        <v>3</v>
      </c>
      <c r="AJ31" s="6"/>
      <c r="AK31" s="6"/>
      <c r="AL31" s="6"/>
      <c r="AM31" s="6"/>
      <c r="AN31" s="6"/>
      <c r="AO31" s="6"/>
      <c r="AP31" s="6"/>
      <c r="AQ31" s="6"/>
      <c r="AR31" s="6">
        <v>3</v>
      </c>
      <c r="AS31" s="6"/>
      <c r="AT31" s="6"/>
      <c r="AU31" s="6"/>
      <c r="AV31" s="6"/>
      <c r="AW31" s="6"/>
      <c r="AX31" s="6"/>
      <c r="AY31" s="6"/>
      <c r="AZ31" s="6">
        <v>2</v>
      </c>
      <c r="BA31" s="6"/>
      <c r="BB31" s="6">
        <v>5</v>
      </c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>
        <v>1</v>
      </c>
      <c r="CF31" s="6">
        <v>2</v>
      </c>
      <c r="CG31" s="6"/>
      <c r="CH31" s="6"/>
      <c r="CI31" s="6">
        <v>2</v>
      </c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>
        <v>3</v>
      </c>
      <c r="CV31" s="6"/>
      <c r="CW31" s="6"/>
      <c r="CX31" s="6"/>
      <c r="CY31" s="6">
        <v>5</v>
      </c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>
        <v>5</v>
      </c>
      <c r="DT31" s="6"/>
      <c r="DU31" s="6"/>
      <c r="DV31" s="6"/>
      <c r="DW31" s="6"/>
      <c r="DX31" s="6"/>
      <c r="DY31" s="6"/>
      <c r="DZ31" s="6"/>
      <c r="EA31" s="5"/>
    </row>
    <row r="32" spans="1:131" ht="16.5">
      <c r="A32" s="3">
        <v>29</v>
      </c>
      <c r="B32" s="1">
        <v>31</v>
      </c>
      <c r="C32" s="1">
        <v>596</v>
      </c>
      <c r="D32" s="4" t="s">
        <v>2353</v>
      </c>
      <c r="E32" s="47">
        <f>SUM(F32:EA32)</f>
        <v>39</v>
      </c>
      <c r="F32" s="6"/>
      <c r="G32" s="6"/>
      <c r="H32" s="6"/>
      <c r="I32" s="6">
        <v>3</v>
      </c>
      <c r="J32" s="6"/>
      <c r="K32" s="6"/>
      <c r="L32" s="6"/>
      <c r="M32" s="6"/>
      <c r="N32" s="6"/>
      <c r="O32" s="6"/>
      <c r="P32" s="6"/>
      <c r="Q32" s="6">
        <v>3</v>
      </c>
      <c r="R32" s="6"/>
      <c r="S32" s="6"/>
      <c r="T32" s="6"/>
      <c r="U32" s="6"/>
      <c r="V32" s="6"/>
      <c r="W32" s="6"/>
      <c r="X32" s="6">
        <v>3</v>
      </c>
      <c r="Y32" s="6"/>
      <c r="Z32" s="6"/>
      <c r="AA32" s="6"/>
      <c r="AB32" s="6"/>
      <c r="AC32" s="6"/>
      <c r="AD32" s="6"/>
      <c r="AE32" s="6"/>
      <c r="AF32" s="6">
        <v>2</v>
      </c>
      <c r="AG32" s="6"/>
      <c r="AH32" s="6"/>
      <c r="AI32" s="6"/>
      <c r="AJ32" s="6"/>
      <c r="AK32" s="6"/>
      <c r="AL32" s="6"/>
      <c r="AM32" s="6"/>
      <c r="AN32" s="6">
        <v>3</v>
      </c>
      <c r="AO32" s="6"/>
      <c r="AP32" s="6"/>
      <c r="AQ32" s="6"/>
      <c r="AR32" s="6"/>
      <c r="AS32" s="6"/>
      <c r="AT32" s="6">
        <v>2</v>
      </c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>
        <v>3</v>
      </c>
      <c r="BI32" s="6"/>
      <c r="BJ32" s="6"/>
      <c r="BK32" s="6">
        <v>3</v>
      </c>
      <c r="BL32" s="6"/>
      <c r="BM32" s="6"/>
      <c r="BN32" s="6"/>
      <c r="BO32" s="6"/>
      <c r="BP32" s="6"/>
      <c r="BQ32" s="6"/>
      <c r="BR32" s="6">
        <v>2</v>
      </c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>
        <v>2</v>
      </c>
      <c r="DA32" s="6"/>
      <c r="DB32" s="6"/>
      <c r="DC32" s="6"/>
      <c r="DD32" s="6"/>
      <c r="DE32" s="6"/>
      <c r="DF32" s="6"/>
      <c r="DG32" s="6"/>
      <c r="DH32" s="6"/>
      <c r="DI32" s="6"/>
      <c r="DJ32" s="6">
        <v>3</v>
      </c>
      <c r="DK32" s="6"/>
      <c r="DL32" s="6"/>
      <c r="DM32" s="6"/>
      <c r="DN32" s="6"/>
      <c r="DO32" s="6">
        <v>3</v>
      </c>
      <c r="DP32" s="6"/>
      <c r="DQ32" s="6"/>
      <c r="DR32" s="6"/>
      <c r="DS32" s="6"/>
      <c r="DT32" s="6"/>
      <c r="DU32" s="6"/>
      <c r="DV32" s="6"/>
      <c r="DW32" s="6">
        <v>3</v>
      </c>
      <c r="DX32" s="6"/>
      <c r="DY32" s="6"/>
      <c r="DZ32" s="6">
        <v>4</v>
      </c>
      <c r="EA32" s="5"/>
    </row>
    <row r="33" spans="1:131" ht="16.5">
      <c r="A33" s="3">
        <v>30</v>
      </c>
      <c r="B33" s="1">
        <v>37</v>
      </c>
      <c r="C33" s="1">
        <v>2149</v>
      </c>
      <c r="D33" s="4" t="s">
        <v>2354</v>
      </c>
      <c r="E33" s="47">
        <f>SUM(F33:EA33)</f>
        <v>39</v>
      </c>
      <c r="F33" s="6"/>
      <c r="G33" s="6"/>
      <c r="H33" s="6">
        <v>2</v>
      </c>
      <c r="I33" s="6">
        <v>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v>2</v>
      </c>
      <c r="W33" s="6"/>
      <c r="X33" s="6"/>
      <c r="Y33" s="6"/>
      <c r="Z33" s="6"/>
      <c r="AA33" s="6">
        <v>1</v>
      </c>
      <c r="AB33" s="6"/>
      <c r="AC33" s="6"/>
      <c r="AD33" s="6"/>
      <c r="AE33" s="6"/>
      <c r="AF33" s="6"/>
      <c r="AG33" s="6">
        <v>2</v>
      </c>
      <c r="AH33" s="6"/>
      <c r="AI33" s="6"/>
      <c r="AJ33" s="6"/>
      <c r="AK33" s="6"/>
      <c r="AL33" s="6">
        <v>1</v>
      </c>
      <c r="AM33" s="6"/>
      <c r="AN33" s="6"/>
      <c r="AO33" s="6">
        <v>2</v>
      </c>
      <c r="AP33" s="6">
        <v>2</v>
      </c>
      <c r="AQ33" s="6"/>
      <c r="AR33" s="6"/>
      <c r="AS33" s="6"/>
      <c r="AT33" s="6"/>
      <c r="AU33" s="6"/>
      <c r="AV33" s="6"/>
      <c r="AW33" s="6"/>
      <c r="AX33" s="6"/>
      <c r="AY33" s="6"/>
      <c r="AZ33" s="6">
        <v>2</v>
      </c>
      <c r="BA33" s="6"/>
      <c r="BB33" s="6"/>
      <c r="BC33" s="6"/>
      <c r="BD33" s="6">
        <v>2</v>
      </c>
      <c r="BE33" s="6"/>
      <c r="BF33" s="6"/>
      <c r="BG33" s="6">
        <v>1</v>
      </c>
      <c r="BH33" s="6"/>
      <c r="BI33" s="6">
        <v>2</v>
      </c>
      <c r="BJ33" s="6"/>
      <c r="BK33" s="6">
        <v>2</v>
      </c>
      <c r="BL33" s="6"/>
      <c r="BM33" s="6"/>
      <c r="BN33" s="6"/>
      <c r="BO33" s="6"/>
      <c r="BP33" s="6">
        <v>1</v>
      </c>
      <c r="BQ33" s="6"/>
      <c r="BR33" s="6"/>
      <c r="BS33" s="6"/>
      <c r="BT33" s="6">
        <v>1</v>
      </c>
      <c r="BU33" s="6"/>
      <c r="BV33" s="6">
        <v>1</v>
      </c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>
        <v>1</v>
      </c>
      <c r="CN33" s="6">
        <v>1</v>
      </c>
      <c r="CO33" s="6"/>
      <c r="CP33" s="6">
        <v>2</v>
      </c>
      <c r="CQ33" s="6"/>
      <c r="CR33" s="6">
        <v>1</v>
      </c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>
        <v>1</v>
      </c>
      <c r="DF33" s="6"/>
      <c r="DG33" s="6"/>
      <c r="DH33" s="6"/>
      <c r="DI33" s="6">
        <v>1</v>
      </c>
      <c r="DJ33" s="6"/>
      <c r="DK33" s="6"/>
      <c r="DL33" s="6">
        <v>1</v>
      </c>
      <c r="DM33" s="6">
        <v>1</v>
      </c>
      <c r="DN33" s="6"/>
      <c r="DO33" s="6"/>
      <c r="DP33" s="6"/>
      <c r="DQ33" s="6"/>
      <c r="DR33" s="6">
        <v>2</v>
      </c>
      <c r="DS33" s="6"/>
      <c r="DT33" s="6"/>
      <c r="DU33" s="6"/>
      <c r="DV33" s="6"/>
      <c r="DW33" s="6">
        <v>2</v>
      </c>
      <c r="DX33" s="6"/>
      <c r="DY33" s="6"/>
      <c r="DZ33" s="6"/>
      <c r="EA33" s="5"/>
    </row>
    <row r="34" spans="1:131" ht="16.5">
      <c r="A34" s="3">
        <v>31</v>
      </c>
      <c r="B34" s="6">
        <v>39</v>
      </c>
      <c r="C34" s="6">
        <v>2179</v>
      </c>
      <c r="D34" s="4" t="s">
        <v>2355</v>
      </c>
      <c r="E34" s="47">
        <f>SUM(F34:EA34)</f>
        <v>39</v>
      </c>
      <c r="F34" s="6">
        <v>2</v>
      </c>
      <c r="G34" s="6"/>
      <c r="H34" s="6"/>
      <c r="I34" s="6">
        <v>2</v>
      </c>
      <c r="J34" s="6"/>
      <c r="K34" s="6"/>
      <c r="L34" s="6"/>
      <c r="M34" s="6"/>
      <c r="N34" s="6"/>
      <c r="O34" s="6">
        <v>3</v>
      </c>
      <c r="P34" s="6"/>
      <c r="Q34" s="6"/>
      <c r="R34" s="6">
        <v>2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>
        <v>3</v>
      </c>
      <c r="AL34" s="6"/>
      <c r="AM34" s="6"/>
      <c r="AN34" s="6"/>
      <c r="AO34" s="6">
        <v>3</v>
      </c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>
        <v>2</v>
      </c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>
        <v>2</v>
      </c>
      <c r="CC34" s="6"/>
      <c r="CD34" s="6"/>
      <c r="CE34" s="6"/>
      <c r="CF34" s="6"/>
      <c r="CG34" s="6"/>
      <c r="CH34" s="6"/>
      <c r="CI34" s="6"/>
      <c r="CJ34" s="6"/>
      <c r="CK34" s="6"/>
      <c r="CL34" s="6">
        <v>2</v>
      </c>
      <c r="CM34" s="6"/>
      <c r="CN34" s="6"/>
      <c r="CO34" s="6">
        <v>2</v>
      </c>
      <c r="CP34" s="6"/>
      <c r="CQ34" s="6"/>
      <c r="CR34" s="6"/>
      <c r="CS34" s="6"/>
      <c r="CT34" s="6"/>
      <c r="CU34" s="6"/>
      <c r="CV34" s="6">
        <v>3</v>
      </c>
      <c r="CW34" s="6"/>
      <c r="CX34" s="6">
        <v>3</v>
      </c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>
        <v>2</v>
      </c>
      <c r="DK34" s="6"/>
      <c r="DL34" s="6"/>
      <c r="DM34" s="6">
        <v>3</v>
      </c>
      <c r="DN34" s="6"/>
      <c r="DO34" s="6"/>
      <c r="DP34" s="6"/>
      <c r="DQ34" s="6"/>
      <c r="DR34" s="6"/>
      <c r="DS34" s="6"/>
      <c r="DT34" s="6"/>
      <c r="DU34" s="6">
        <v>3</v>
      </c>
      <c r="DV34" s="6"/>
      <c r="DW34" s="6">
        <v>2</v>
      </c>
      <c r="DX34" s="6"/>
      <c r="DY34" s="6"/>
      <c r="DZ34" s="6"/>
      <c r="EA34" s="5"/>
    </row>
    <row r="35" spans="1:131" ht="16.5">
      <c r="A35" s="3">
        <v>32</v>
      </c>
      <c r="B35" s="1">
        <v>9</v>
      </c>
      <c r="C35" s="1">
        <v>33</v>
      </c>
      <c r="D35" s="4" t="s">
        <v>2356</v>
      </c>
      <c r="E35" s="47">
        <f>SUM(F35:EA35)</f>
        <v>39</v>
      </c>
      <c r="F35" s="6">
        <v>3</v>
      </c>
      <c r="G35" s="6"/>
      <c r="H35" s="6"/>
      <c r="I35" s="6">
        <v>3</v>
      </c>
      <c r="J35" s="6"/>
      <c r="K35" s="6"/>
      <c r="L35" s="6"/>
      <c r="M35" s="6"/>
      <c r="N35" s="6"/>
      <c r="O35" s="6"/>
      <c r="P35" s="6"/>
      <c r="Q35" s="6">
        <v>3</v>
      </c>
      <c r="R35" s="6"/>
      <c r="S35" s="6"/>
      <c r="T35" s="6"/>
      <c r="U35" s="6"/>
      <c r="V35" s="6"/>
      <c r="W35" s="6"/>
      <c r="X35" s="6"/>
      <c r="Y35" s="6">
        <v>3</v>
      </c>
      <c r="Z35" s="6"/>
      <c r="AA35" s="6"/>
      <c r="AB35" s="6"/>
      <c r="AC35" s="6"/>
      <c r="AD35" s="6"/>
      <c r="AE35" s="6">
        <v>3</v>
      </c>
      <c r="AF35" s="6"/>
      <c r="AG35" s="6"/>
      <c r="AH35" s="6"/>
      <c r="AI35" s="6"/>
      <c r="AJ35" s="6"/>
      <c r="AK35" s="6">
        <v>3</v>
      </c>
      <c r="AL35" s="6"/>
      <c r="AM35" s="6"/>
      <c r="AN35" s="6"/>
      <c r="AO35" s="6"/>
      <c r="AP35" s="6"/>
      <c r="AQ35" s="6"/>
      <c r="AR35" s="6">
        <v>3</v>
      </c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>
        <v>3</v>
      </c>
      <c r="BD35" s="6"/>
      <c r="BE35" s="6"/>
      <c r="BF35" s="6"/>
      <c r="BG35" s="6"/>
      <c r="BH35" s="6">
        <v>3</v>
      </c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>
        <v>3</v>
      </c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>
        <v>3</v>
      </c>
      <c r="DV35" s="6"/>
      <c r="DW35" s="6">
        <v>3</v>
      </c>
      <c r="DX35" s="6"/>
      <c r="DY35" s="6">
        <v>3</v>
      </c>
      <c r="DZ35" s="6"/>
      <c r="EA35" s="5"/>
    </row>
    <row r="36" spans="1:131" ht="16.5">
      <c r="A36" s="3">
        <v>33</v>
      </c>
      <c r="B36" s="1">
        <v>9</v>
      </c>
      <c r="C36" s="1">
        <v>1110</v>
      </c>
      <c r="D36" s="4" t="s">
        <v>2357</v>
      </c>
      <c r="E36" s="47">
        <f>SUM(F36:EA36)</f>
        <v>37</v>
      </c>
      <c r="F36" s="6"/>
      <c r="G36" s="6"/>
      <c r="H36" s="6"/>
      <c r="I36" s="6"/>
      <c r="J36" s="6"/>
      <c r="K36" s="6"/>
      <c r="L36" s="6">
        <v>3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v>3</v>
      </c>
      <c r="Z36" s="6"/>
      <c r="AA36" s="6">
        <v>3</v>
      </c>
      <c r="AB36" s="6"/>
      <c r="AC36" s="6"/>
      <c r="AD36" s="6"/>
      <c r="AE36" s="6"/>
      <c r="AF36" s="6"/>
      <c r="AG36" s="6">
        <v>3</v>
      </c>
      <c r="AH36" s="6"/>
      <c r="AI36" s="6"/>
      <c r="AJ36" s="6"/>
      <c r="AK36" s="6"/>
      <c r="AL36" s="6"/>
      <c r="AM36" s="6"/>
      <c r="AN36" s="6">
        <v>3</v>
      </c>
      <c r="AO36" s="6"/>
      <c r="AP36" s="6"/>
      <c r="AQ36" s="6"/>
      <c r="AR36" s="6">
        <v>3</v>
      </c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>
        <v>3</v>
      </c>
      <c r="BI36" s="6"/>
      <c r="BJ36" s="6"/>
      <c r="BK36" s="6">
        <v>3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>
        <v>1</v>
      </c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>
        <v>3</v>
      </c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>
        <v>3</v>
      </c>
      <c r="DL36" s="6"/>
      <c r="DM36" s="6"/>
      <c r="DN36" s="6"/>
      <c r="DO36" s="6"/>
      <c r="DP36" s="6"/>
      <c r="DQ36" s="6"/>
      <c r="DR36" s="6"/>
      <c r="DS36" s="6"/>
      <c r="DT36" s="6"/>
      <c r="DU36" s="6">
        <v>3</v>
      </c>
      <c r="DV36" s="6"/>
      <c r="DW36" s="6">
        <v>3</v>
      </c>
      <c r="DX36" s="6"/>
      <c r="DY36" s="6"/>
      <c r="DZ36" s="6"/>
      <c r="EA36" s="5"/>
    </row>
    <row r="37" spans="1:131" ht="16.5">
      <c r="A37" s="3">
        <v>34</v>
      </c>
      <c r="B37" s="6">
        <v>8</v>
      </c>
      <c r="C37" s="6">
        <v>2261</v>
      </c>
      <c r="D37" s="4" t="s">
        <v>2358</v>
      </c>
      <c r="E37" s="47">
        <f>SUM(F37:EA37)</f>
        <v>37</v>
      </c>
      <c r="F37" s="6"/>
      <c r="G37" s="6"/>
      <c r="H37" s="6"/>
      <c r="I37" s="6"/>
      <c r="J37" s="6"/>
      <c r="K37" s="6"/>
      <c r="L37" s="6">
        <v>2</v>
      </c>
      <c r="M37" s="6"/>
      <c r="N37" s="6">
        <v>2</v>
      </c>
      <c r="O37" s="6"/>
      <c r="P37" s="6">
        <v>2</v>
      </c>
      <c r="Q37" s="6"/>
      <c r="R37" s="6"/>
      <c r="S37" s="6"/>
      <c r="T37" s="6"/>
      <c r="U37" s="6"/>
      <c r="V37" s="6"/>
      <c r="W37" s="6"/>
      <c r="X37" s="6"/>
      <c r="Y37" s="6">
        <v>2</v>
      </c>
      <c r="Z37" s="6"/>
      <c r="AA37" s="6">
        <v>2</v>
      </c>
      <c r="AB37" s="6">
        <v>2</v>
      </c>
      <c r="AC37" s="6"/>
      <c r="AD37" s="6"/>
      <c r="AE37" s="6"/>
      <c r="AF37" s="6"/>
      <c r="AG37" s="6">
        <v>2</v>
      </c>
      <c r="AH37" s="6"/>
      <c r="AI37" s="6">
        <v>2</v>
      </c>
      <c r="AJ37" s="6"/>
      <c r="AK37" s="6"/>
      <c r="AL37" s="6"/>
      <c r="AM37" s="6"/>
      <c r="AN37" s="6">
        <v>2</v>
      </c>
      <c r="AO37" s="6"/>
      <c r="AP37" s="6"/>
      <c r="AQ37" s="6"/>
      <c r="AR37" s="6">
        <v>2</v>
      </c>
      <c r="AS37" s="6"/>
      <c r="AT37" s="6"/>
      <c r="AU37" s="6"/>
      <c r="AV37" s="6"/>
      <c r="AW37" s="6">
        <v>2</v>
      </c>
      <c r="AX37" s="6"/>
      <c r="AY37" s="6"/>
      <c r="AZ37" s="6">
        <v>2</v>
      </c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>
        <v>2</v>
      </c>
      <c r="BL37" s="6"/>
      <c r="BM37" s="6"/>
      <c r="BN37" s="6"/>
      <c r="BO37" s="6">
        <v>1</v>
      </c>
      <c r="BP37" s="6"/>
      <c r="BQ37" s="6"/>
      <c r="BR37" s="6">
        <v>2</v>
      </c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>
        <v>2</v>
      </c>
      <c r="CG37" s="6"/>
      <c r="CH37" s="6"/>
      <c r="CI37" s="6">
        <v>2</v>
      </c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>
        <v>2</v>
      </c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>
        <v>2</v>
      </c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5"/>
    </row>
    <row r="38" spans="1:131" ht="16.5">
      <c r="A38" s="3">
        <v>35</v>
      </c>
      <c r="B38" s="1">
        <v>6</v>
      </c>
      <c r="C38" s="1">
        <v>2201</v>
      </c>
      <c r="D38" s="4" t="s">
        <v>2359</v>
      </c>
      <c r="E38" s="47">
        <f>SUM(F38:EA38)</f>
        <v>36</v>
      </c>
      <c r="F38" s="6"/>
      <c r="G38" s="6"/>
      <c r="H38" s="6"/>
      <c r="I38" s="6"/>
      <c r="J38" s="6"/>
      <c r="K38" s="6"/>
      <c r="L38" s="6">
        <v>3</v>
      </c>
      <c r="M38" s="6"/>
      <c r="N38" s="6"/>
      <c r="O38" s="6"/>
      <c r="P38" s="6">
        <v>3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3</v>
      </c>
      <c r="AC38" s="6"/>
      <c r="AD38" s="6"/>
      <c r="AE38" s="6"/>
      <c r="AF38" s="6"/>
      <c r="AG38" s="6"/>
      <c r="AH38" s="6">
        <v>3</v>
      </c>
      <c r="AI38" s="6"/>
      <c r="AJ38" s="6"/>
      <c r="AK38" s="6"/>
      <c r="AL38" s="6"/>
      <c r="AM38" s="6"/>
      <c r="AN38" s="6">
        <v>3</v>
      </c>
      <c r="AO38" s="6"/>
      <c r="AP38" s="6"/>
      <c r="AQ38" s="6"/>
      <c r="AR38" s="6"/>
      <c r="AS38" s="6"/>
      <c r="AT38" s="6"/>
      <c r="AU38" s="6"/>
      <c r="AV38" s="6"/>
      <c r="AW38" s="6">
        <v>3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>
        <v>3</v>
      </c>
      <c r="BI38" s="6"/>
      <c r="BJ38" s="6"/>
      <c r="BK38" s="6">
        <v>3</v>
      </c>
      <c r="BL38" s="6"/>
      <c r="BM38" s="6"/>
      <c r="BN38" s="6"/>
      <c r="BO38" s="6">
        <v>1</v>
      </c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>
        <v>3</v>
      </c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>
        <v>2</v>
      </c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>
        <v>3</v>
      </c>
      <c r="DV38" s="6"/>
      <c r="DW38" s="6">
        <v>3</v>
      </c>
      <c r="DX38" s="6"/>
      <c r="DY38" s="6"/>
      <c r="DZ38" s="6"/>
      <c r="EA38" s="5"/>
    </row>
    <row r="39" spans="1:131" ht="16.5">
      <c r="A39" s="3">
        <v>36</v>
      </c>
      <c r="B39" s="6">
        <v>37</v>
      </c>
      <c r="C39" s="6">
        <v>1240</v>
      </c>
      <c r="D39" s="4" t="s">
        <v>2360</v>
      </c>
      <c r="E39" s="47">
        <f>SUM(F39:EA39)</f>
        <v>36</v>
      </c>
      <c r="F39" s="6"/>
      <c r="G39" s="6"/>
      <c r="H39" s="6"/>
      <c r="I39" s="6">
        <v>2</v>
      </c>
      <c r="J39" s="6"/>
      <c r="K39" s="6"/>
      <c r="L39" s="6"/>
      <c r="M39" s="6">
        <v>1</v>
      </c>
      <c r="N39" s="6"/>
      <c r="O39" s="6"/>
      <c r="P39" s="6"/>
      <c r="Q39" s="6"/>
      <c r="R39" s="6">
        <v>1</v>
      </c>
      <c r="S39" s="6"/>
      <c r="T39" s="6"/>
      <c r="U39" s="6"/>
      <c r="V39" s="6">
        <v>2</v>
      </c>
      <c r="W39" s="6"/>
      <c r="X39" s="6"/>
      <c r="Y39" s="6"/>
      <c r="Z39" s="6"/>
      <c r="AA39" s="6">
        <v>1</v>
      </c>
      <c r="AB39" s="6"/>
      <c r="AC39" s="6"/>
      <c r="AD39" s="6"/>
      <c r="AE39" s="6"/>
      <c r="AF39" s="6"/>
      <c r="AG39" s="6">
        <v>2</v>
      </c>
      <c r="AH39" s="6"/>
      <c r="AI39" s="6"/>
      <c r="AJ39" s="6"/>
      <c r="AK39" s="6">
        <v>3</v>
      </c>
      <c r="AL39" s="6"/>
      <c r="AM39" s="6"/>
      <c r="AN39" s="6"/>
      <c r="AO39" s="6">
        <v>1</v>
      </c>
      <c r="AP39" s="6">
        <v>2</v>
      </c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>
        <v>2</v>
      </c>
      <c r="BE39" s="6"/>
      <c r="BF39" s="6"/>
      <c r="BG39" s="6">
        <v>1</v>
      </c>
      <c r="BH39" s="6"/>
      <c r="BI39" s="6">
        <v>2</v>
      </c>
      <c r="BJ39" s="6"/>
      <c r="BK39" s="6">
        <v>2</v>
      </c>
      <c r="BL39" s="6"/>
      <c r="BM39" s="6"/>
      <c r="BN39" s="6"/>
      <c r="BO39" s="6">
        <v>1</v>
      </c>
      <c r="BP39" s="6"/>
      <c r="BQ39" s="6"/>
      <c r="BR39" s="6"/>
      <c r="BS39" s="6"/>
      <c r="BT39" s="6">
        <v>1</v>
      </c>
      <c r="BU39" s="6"/>
      <c r="BV39" s="6">
        <v>1</v>
      </c>
      <c r="BW39" s="6"/>
      <c r="BX39" s="6"/>
      <c r="BY39" s="6"/>
      <c r="BZ39" s="6"/>
      <c r="CA39" s="6"/>
      <c r="CB39" s="6"/>
      <c r="CC39" s="6"/>
      <c r="CD39" s="6"/>
      <c r="CE39" s="6">
        <v>1</v>
      </c>
      <c r="CF39" s="6"/>
      <c r="CG39" s="6"/>
      <c r="CH39" s="6">
        <v>2</v>
      </c>
      <c r="CI39" s="6"/>
      <c r="CJ39" s="6"/>
      <c r="CK39" s="6"/>
      <c r="CL39" s="6"/>
      <c r="CM39" s="6">
        <v>1</v>
      </c>
      <c r="CN39" s="6"/>
      <c r="CO39" s="6"/>
      <c r="CP39" s="6"/>
      <c r="CQ39" s="6"/>
      <c r="CR39" s="6">
        <v>1</v>
      </c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>
        <v>2</v>
      </c>
      <c r="DK39" s="6"/>
      <c r="DL39" s="6"/>
      <c r="DM39" s="6">
        <v>1</v>
      </c>
      <c r="DN39" s="6"/>
      <c r="DO39" s="6"/>
      <c r="DP39" s="6"/>
      <c r="DQ39" s="6"/>
      <c r="DR39" s="6">
        <v>1</v>
      </c>
      <c r="DS39" s="6"/>
      <c r="DT39" s="6"/>
      <c r="DU39" s="6"/>
      <c r="DV39" s="6"/>
      <c r="DW39" s="6">
        <v>2</v>
      </c>
      <c r="DX39" s="6"/>
      <c r="DY39" s="6"/>
      <c r="DZ39" s="6"/>
      <c r="EA39" s="5"/>
    </row>
    <row r="40" spans="1:131" ht="16.5">
      <c r="A40" s="3">
        <v>37</v>
      </c>
      <c r="B40" s="5">
        <v>35</v>
      </c>
      <c r="C40" s="6">
        <v>1801</v>
      </c>
      <c r="D40" s="4" t="s">
        <v>2361</v>
      </c>
      <c r="E40" s="47">
        <f>SUM(F40:EA40)</f>
        <v>36</v>
      </c>
      <c r="F40" s="6">
        <v>3</v>
      </c>
      <c r="G40" s="6"/>
      <c r="H40" s="6"/>
      <c r="I40" s="6">
        <v>3</v>
      </c>
      <c r="J40" s="6"/>
      <c r="K40" s="6"/>
      <c r="L40" s="6">
        <v>3</v>
      </c>
      <c r="M40" s="6"/>
      <c r="N40" s="6"/>
      <c r="O40" s="6"/>
      <c r="P40" s="6"/>
      <c r="Q40" s="6">
        <v>3</v>
      </c>
      <c r="R40" s="6"/>
      <c r="S40" s="6"/>
      <c r="T40" s="6"/>
      <c r="U40" s="6"/>
      <c r="V40" s="6"/>
      <c r="W40" s="6"/>
      <c r="X40" s="6"/>
      <c r="Y40" s="6">
        <v>3</v>
      </c>
      <c r="Z40" s="6"/>
      <c r="AA40" s="6"/>
      <c r="AB40" s="6"/>
      <c r="AC40" s="6"/>
      <c r="AD40" s="6"/>
      <c r="AE40" s="6">
        <v>3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>
        <v>3</v>
      </c>
      <c r="BD40" s="6"/>
      <c r="BE40" s="6"/>
      <c r="BF40" s="6"/>
      <c r="BG40" s="6"/>
      <c r="BH40" s="6">
        <v>3</v>
      </c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>
        <v>3</v>
      </c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>
        <v>3</v>
      </c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>
        <v>3</v>
      </c>
      <c r="DX40" s="6"/>
      <c r="DY40" s="6">
        <v>3</v>
      </c>
      <c r="DZ40" s="6"/>
      <c r="EA40" s="5"/>
    </row>
    <row r="41" spans="1:131" ht="16.5">
      <c r="A41" s="3">
        <v>38</v>
      </c>
      <c r="B41" s="1">
        <v>8</v>
      </c>
      <c r="C41" s="1">
        <v>35</v>
      </c>
      <c r="D41" s="4" t="s">
        <v>2362</v>
      </c>
      <c r="E41" s="47">
        <f>SUM(F41:EA41)</f>
        <v>35</v>
      </c>
      <c r="F41" s="6"/>
      <c r="G41" s="6"/>
      <c r="H41" s="6"/>
      <c r="I41" s="6"/>
      <c r="J41" s="6"/>
      <c r="K41" s="6"/>
      <c r="L41" s="6">
        <v>2</v>
      </c>
      <c r="M41" s="6"/>
      <c r="N41" s="6">
        <v>2</v>
      </c>
      <c r="O41" s="6"/>
      <c r="P41" s="6">
        <v>2</v>
      </c>
      <c r="Q41" s="6"/>
      <c r="R41" s="6"/>
      <c r="S41" s="6"/>
      <c r="T41" s="6"/>
      <c r="U41" s="6"/>
      <c r="V41" s="6"/>
      <c r="W41" s="6"/>
      <c r="X41" s="6"/>
      <c r="Y41" s="6">
        <v>2</v>
      </c>
      <c r="Z41" s="6"/>
      <c r="AA41" s="6">
        <v>2</v>
      </c>
      <c r="AB41" s="6">
        <v>2</v>
      </c>
      <c r="AC41" s="6"/>
      <c r="AD41" s="6"/>
      <c r="AE41" s="6"/>
      <c r="AF41" s="6"/>
      <c r="AG41" s="6">
        <v>2</v>
      </c>
      <c r="AH41" s="6"/>
      <c r="AI41" s="6">
        <v>2</v>
      </c>
      <c r="AJ41" s="6"/>
      <c r="AK41" s="6"/>
      <c r="AL41" s="6"/>
      <c r="AM41" s="6"/>
      <c r="AN41" s="6">
        <v>2</v>
      </c>
      <c r="AO41" s="6"/>
      <c r="AP41" s="6"/>
      <c r="AQ41" s="6"/>
      <c r="AR41" s="6">
        <v>2</v>
      </c>
      <c r="AS41" s="6"/>
      <c r="AT41" s="6"/>
      <c r="AU41" s="6"/>
      <c r="AV41" s="6"/>
      <c r="AW41" s="6"/>
      <c r="AX41" s="6"/>
      <c r="AY41" s="6"/>
      <c r="AZ41" s="6">
        <v>2</v>
      </c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>
        <v>2</v>
      </c>
      <c r="BL41" s="6"/>
      <c r="BM41" s="6"/>
      <c r="BN41" s="6"/>
      <c r="BO41" s="6">
        <v>1</v>
      </c>
      <c r="BP41" s="6"/>
      <c r="BQ41" s="6"/>
      <c r="BR41" s="6">
        <v>2</v>
      </c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>
        <v>2</v>
      </c>
      <c r="CG41" s="6"/>
      <c r="CH41" s="6"/>
      <c r="CI41" s="6">
        <v>2</v>
      </c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>
        <v>2</v>
      </c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>
        <v>2</v>
      </c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5"/>
    </row>
    <row r="42" spans="1:131" ht="16.5">
      <c r="A42" s="3">
        <v>39</v>
      </c>
      <c r="B42" s="1">
        <v>37</v>
      </c>
      <c r="C42" s="1">
        <v>1719</v>
      </c>
      <c r="D42" s="4" t="s">
        <v>2363</v>
      </c>
      <c r="E42" s="47">
        <f>SUM(F42:EA42)</f>
        <v>35</v>
      </c>
      <c r="F42" s="6"/>
      <c r="G42" s="6"/>
      <c r="H42" s="6">
        <v>1</v>
      </c>
      <c r="I42" s="6"/>
      <c r="J42" s="6"/>
      <c r="K42" s="6"/>
      <c r="L42" s="6"/>
      <c r="M42" s="6">
        <v>1</v>
      </c>
      <c r="N42" s="6"/>
      <c r="O42" s="6"/>
      <c r="P42" s="6"/>
      <c r="Q42" s="6"/>
      <c r="R42" s="6">
        <v>2</v>
      </c>
      <c r="S42" s="6"/>
      <c r="T42" s="6"/>
      <c r="U42" s="6"/>
      <c r="V42" s="6">
        <v>1</v>
      </c>
      <c r="W42" s="6"/>
      <c r="X42" s="6"/>
      <c r="Y42" s="6"/>
      <c r="Z42" s="6"/>
      <c r="AA42" s="6">
        <v>2</v>
      </c>
      <c r="AB42" s="6"/>
      <c r="AC42" s="6"/>
      <c r="AD42" s="6"/>
      <c r="AE42" s="6"/>
      <c r="AF42" s="6"/>
      <c r="AG42" s="6">
        <v>2</v>
      </c>
      <c r="AH42" s="6"/>
      <c r="AI42" s="6"/>
      <c r="AJ42" s="6"/>
      <c r="AK42" s="6">
        <v>3</v>
      </c>
      <c r="AL42" s="6"/>
      <c r="AM42" s="6">
        <v>2</v>
      </c>
      <c r="AN42" s="6"/>
      <c r="AO42" s="6">
        <v>1</v>
      </c>
      <c r="AP42" s="6">
        <v>1</v>
      </c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>
        <v>1</v>
      </c>
      <c r="BE42" s="6"/>
      <c r="BF42" s="6"/>
      <c r="BG42" s="6">
        <v>2</v>
      </c>
      <c r="BH42" s="6"/>
      <c r="BI42" s="6"/>
      <c r="BJ42" s="6"/>
      <c r="BK42" s="6">
        <v>1</v>
      </c>
      <c r="BL42" s="6"/>
      <c r="BM42" s="6"/>
      <c r="BN42" s="6"/>
      <c r="BO42" s="6">
        <v>1</v>
      </c>
      <c r="BP42" s="6"/>
      <c r="BQ42" s="6"/>
      <c r="BR42" s="6"/>
      <c r="BS42" s="6"/>
      <c r="BT42" s="6"/>
      <c r="BU42" s="6"/>
      <c r="BV42" s="6">
        <v>1</v>
      </c>
      <c r="BW42" s="6"/>
      <c r="BX42" s="6"/>
      <c r="BY42" s="6"/>
      <c r="BZ42" s="6"/>
      <c r="CA42" s="6"/>
      <c r="CB42" s="6"/>
      <c r="CC42" s="6"/>
      <c r="CD42" s="6"/>
      <c r="CE42" s="6">
        <v>1</v>
      </c>
      <c r="CF42" s="6"/>
      <c r="CG42" s="6"/>
      <c r="CH42" s="6">
        <v>2</v>
      </c>
      <c r="CI42" s="6"/>
      <c r="CJ42" s="6"/>
      <c r="CK42" s="6"/>
      <c r="CL42" s="6"/>
      <c r="CM42" s="6">
        <v>1</v>
      </c>
      <c r="CN42" s="6"/>
      <c r="CO42" s="6"/>
      <c r="CP42" s="6">
        <v>1</v>
      </c>
      <c r="CQ42" s="6"/>
      <c r="CR42" s="6">
        <v>1</v>
      </c>
      <c r="CS42" s="6"/>
      <c r="CT42" s="6"/>
      <c r="CU42" s="6"/>
      <c r="CV42" s="6"/>
      <c r="CW42" s="6"/>
      <c r="CX42" s="6">
        <v>1</v>
      </c>
      <c r="CY42" s="6"/>
      <c r="CZ42" s="6"/>
      <c r="DA42" s="6"/>
      <c r="DB42" s="6"/>
      <c r="DC42" s="6">
        <v>1</v>
      </c>
      <c r="DD42" s="6"/>
      <c r="DE42" s="6"/>
      <c r="DF42" s="6"/>
      <c r="DG42" s="6"/>
      <c r="DH42" s="6"/>
      <c r="DI42" s="6"/>
      <c r="DJ42" s="6">
        <v>1</v>
      </c>
      <c r="DK42" s="6"/>
      <c r="DL42" s="6"/>
      <c r="DM42" s="6">
        <v>1</v>
      </c>
      <c r="DN42" s="6"/>
      <c r="DO42" s="6"/>
      <c r="DP42" s="6"/>
      <c r="DQ42" s="6"/>
      <c r="DR42" s="6">
        <v>1</v>
      </c>
      <c r="DS42" s="6"/>
      <c r="DT42" s="6"/>
      <c r="DU42" s="6"/>
      <c r="DV42" s="6"/>
      <c r="DW42" s="6">
        <v>2</v>
      </c>
      <c r="DX42" s="6"/>
      <c r="DY42" s="6"/>
      <c r="DZ42" s="6"/>
      <c r="EA42" s="5"/>
    </row>
    <row r="43" spans="1:131" ht="16.5">
      <c r="A43" s="3">
        <v>40</v>
      </c>
      <c r="B43" s="6">
        <v>8</v>
      </c>
      <c r="C43" s="6">
        <v>1196</v>
      </c>
      <c r="D43" s="4" t="s">
        <v>2364</v>
      </c>
      <c r="E43" s="47">
        <f>SUM(F43:EA43)</f>
        <v>34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>
        <v>3</v>
      </c>
      <c r="Y43" s="6"/>
      <c r="Z43" s="6"/>
      <c r="AA43" s="6"/>
      <c r="AB43" s="6">
        <v>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>
        <v>5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>
        <v>3</v>
      </c>
      <c r="BI43" s="6"/>
      <c r="BJ43" s="6"/>
      <c r="BK43" s="6">
        <v>3</v>
      </c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>
        <v>3</v>
      </c>
      <c r="CC43" s="6"/>
      <c r="CD43" s="6"/>
      <c r="CE43" s="6"/>
      <c r="CF43" s="6">
        <v>2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>
        <v>3</v>
      </c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>
        <v>3</v>
      </c>
      <c r="DL43" s="6"/>
      <c r="DM43" s="6"/>
      <c r="DN43" s="6"/>
      <c r="DO43" s="6"/>
      <c r="DP43" s="6"/>
      <c r="DQ43" s="6"/>
      <c r="DR43" s="6"/>
      <c r="DS43" s="6"/>
      <c r="DT43" s="6"/>
      <c r="DU43" s="6">
        <v>3</v>
      </c>
      <c r="DV43" s="6"/>
      <c r="DW43" s="6"/>
      <c r="DX43" s="6">
        <v>3</v>
      </c>
      <c r="DY43" s="6"/>
      <c r="DZ43" s="6"/>
      <c r="EA43" s="5"/>
    </row>
    <row r="44" spans="1:131" ht="16.5">
      <c r="A44" s="3">
        <v>41</v>
      </c>
      <c r="B44" s="6">
        <v>6</v>
      </c>
      <c r="C44" s="6">
        <v>2203</v>
      </c>
      <c r="D44" s="4" t="s">
        <v>2365</v>
      </c>
      <c r="E44" s="47">
        <f>SUM(F44:EA44)</f>
        <v>34</v>
      </c>
      <c r="F44" s="6"/>
      <c r="G44" s="6"/>
      <c r="H44" s="6"/>
      <c r="I44" s="6"/>
      <c r="J44" s="6"/>
      <c r="K44" s="6"/>
      <c r="L44" s="6">
        <v>3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>
        <v>3</v>
      </c>
      <c r="AM44" s="6"/>
      <c r="AN44" s="6">
        <v>3</v>
      </c>
      <c r="AO44" s="6"/>
      <c r="AP44" s="6"/>
      <c r="AQ44" s="6"/>
      <c r="AR44" s="6"/>
      <c r="AS44" s="6"/>
      <c r="AT44" s="6"/>
      <c r="AU44" s="6"/>
      <c r="AV44" s="6"/>
      <c r="AW44" s="6"/>
      <c r="AX44" s="6">
        <v>3</v>
      </c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>
        <v>3</v>
      </c>
      <c r="BJ44" s="6"/>
      <c r="BK44" s="6"/>
      <c r="BL44" s="6"/>
      <c r="BM44" s="6">
        <v>4</v>
      </c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>
        <v>3</v>
      </c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>
        <v>3</v>
      </c>
      <c r="DK44" s="6">
        <v>3</v>
      </c>
      <c r="DL44" s="6"/>
      <c r="DM44" s="6"/>
      <c r="DN44" s="6"/>
      <c r="DO44" s="6"/>
      <c r="DP44" s="6"/>
      <c r="DQ44" s="6"/>
      <c r="DR44" s="6"/>
      <c r="DS44" s="6"/>
      <c r="DT44" s="6"/>
      <c r="DU44" s="6">
        <v>3</v>
      </c>
      <c r="DV44" s="6"/>
      <c r="DW44" s="6"/>
      <c r="DX44" s="6">
        <v>3</v>
      </c>
      <c r="DY44" s="6"/>
      <c r="DZ44" s="6"/>
      <c r="EA44" s="5"/>
    </row>
    <row r="45" spans="1:131" ht="16.5">
      <c r="A45" s="3">
        <v>42</v>
      </c>
      <c r="B45" s="6">
        <v>22</v>
      </c>
      <c r="C45" s="6">
        <v>1405</v>
      </c>
      <c r="D45" s="4" t="s">
        <v>2366</v>
      </c>
      <c r="E45" s="47">
        <f>SUM(F45:EA45)</f>
        <v>34</v>
      </c>
      <c r="F45" s="6"/>
      <c r="G45" s="6"/>
      <c r="H45" s="6"/>
      <c r="I45" s="6">
        <v>3</v>
      </c>
      <c r="J45" s="6"/>
      <c r="K45" s="6"/>
      <c r="L45" s="6"/>
      <c r="M45" s="6"/>
      <c r="N45" s="6"/>
      <c r="O45" s="6"/>
      <c r="P45" s="6">
        <v>3</v>
      </c>
      <c r="Q45" s="6"/>
      <c r="R45" s="6"/>
      <c r="S45" s="6"/>
      <c r="T45" s="6"/>
      <c r="U45" s="6"/>
      <c r="V45" s="6"/>
      <c r="W45" s="6"/>
      <c r="X45" s="6"/>
      <c r="Y45" s="6">
        <v>3</v>
      </c>
      <c r="Z45" s="6"/>
      <c r="AA45" s="6">
        <v>3</v>
      </c>
      <c r="AB45" s="6">
        <v>3</v>
      </c>
      <c r="AC45" s="6"/>
      <c r="AD45" s="6"/>
      <c r="AE45" s="6"/>
      <c r="AF45" s="6">
        <v>2</v>
      </c>
      <c r="AG45" s="6"/>
      <c r="AH45" s="6"/>
      <c r="AI45" s="6"/>
      <c r="AJ45" s="6">
        <v>2</v>
      </c>
      <c r="AK45" s="6"/>
      <c r="AL45" s="6"/>
      <c r="AM45" s="6"/>
      <c r="AN45" s="6">
        <v>3</v>
      </c>
      <c r="AO45" s="6"/>
      <c r="AP45" s="6"/>
      <c r="AQ45" s="6"/>
      <c r="AR45" s="6"/>
      <c r="AS45" s="6"/>
      <c r="AT45" s="6">
        <v>2</v>
      </c>
      <c r="AU45" s="6"/>
      <c r="AV45" s="6"/>
      <c r="AW45" s="6"/>
      <c r="AX45" s="6"/>
      <c r="AY45" s="6">
        <v>3</v>
      </c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>
        <v>3</v>
      </c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>
        <v>1</v>
      </c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>
        <v>3</v>
      </c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5"/>
    </row>
    <row r="46" spans="1:131" ht="16.5">
      <c r="A46" s="3">
        <v>43</v>
      </c>
      <c r="B46" s="1">
        <v>35</v>
      </c>
      <c r="C46" s="1">
        <v>1721</v>
      </c>
      <c r="D46" s="4" t="s">
        <v>2367</v>
      </c>
      <c r="E46" s="47">
        <f>SUM(F46:EA46)</f>
        <v>34</v>
      </c>
      <c r="F46" s="6"/>
      <c r="G46" s="6"/>
      <c r="H46" s="6"/>
      <c r="I46" s="6">
        <v>3</v>
      </c>
      <c r="J46" s="6"/>
      <c r="K46" s="6"/>
      <c r="L46" s="6"/>
      <c r="M46" s="6">
        <v>3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v>3</v>
      </c>
      <c r="Z46" s="6"/>
      <c r="AA46" s="6">
        <v>3</v>
      </c>
      <c r="AB46" s="6">
        <v>3</v>
      </c>
      <c r="AC46" s="6"/>
      <c r="AD46" s="6"/>
      <c r="AE46" s="6"/>
      <c r="AF46" s="6"/>
      <c r="AG46" s="6">
        <v>3</v>
      </c>
      <c r="AH46" s="6"/>
      <c r="AI46" s="6"/>
      <c r="AJ46" s="6"/>
      <c r="AK46" s="6">
        <v>3</v>
      </c>
      <c r="AL46" s="6"/>
      <c r="AM46" s="6"/>
      <c r="AN46" s="6"/>
      <c r="AO46" s="6"/>
      <c r="AP46" s="6"/>
      <c r="AQ46" s="6"/>
      <c r="AR46" s="6">
        <v>3</v>
      </c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>
        <v>3</v>
      </c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>
        <v>1</v>
      </c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>
        <v>3</v>
      </c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>
        <v>3</v>
      </c>
      <c r="DY46" s="6"/>
      <c r="DZ46" s="6"/>
      <c r="EA46" s="5"/>
    </row>
    <row r="47" spans="1:131" ht="16.5">
      <c r="A47" s="3">
        <v>44</v>
      </c>
      <c r="B47" s="1">
        <v>10</v>
      </c>
      <c r="C47" s="1">
        <v>2091</v>
      </c>
      <c r="D47" s="4" t="s">
        <v>2368</v>
      </c>
      <c r="E47" s="47">
        <f>SUM(F47:EA47)</f>
        <v>33</v>
      </c>
      <c r="F47" s="6"/>
      <c r="G47" s="6"/>
      <c r="H47" s="6"/>
      <c r="I47" s="6">
        <v>3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>
        <v>3</v>
      </c>
      <c r="AB47" s="6">
        <v>3</v>
      </c>
      <c r="AC47" s="6"/>
      <c r="AD47" s="6"/>
      <c r="AE47" s="6">
        <v>3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>
        <v>3</v>
      </c>
      <c r="BL47" s="6"/>
      <c r="BM47" s="6"/>
      <c r="BN47" s="6"/>
      <c r="BO47" s="6"/>
      <c r="BP47" s="6">
        <v>1</v>
      </c>
      <c r="BQ47" s="6"/>
      <c r="BR47" s="6"/>
      <c r="BS47" s="6">
        <v>2</v>
      </c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>
        <v>1</v>
      </c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>
        <v>5</v>
      </c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>
        <v>3</v>
      </c>
      <c r="DL47" s="6"/>
      <c r="DM47" s="6"/>
      <c r="DN47" s="6"/>
      <c r="DO47" s="6"/>
      <c r="DP47" s="6"/>
      <c r="DQ47" s="6"/>
      <c r="DR47" s="6"/>
      <c r="DS47" s="6"/>
      <c r="DT47" s="6"/>
      <c r="DU47" s="6">
        <v>3</v>
      </c>
      <c r="DV47" s="6"/>
      <c r="DW47" s="6"/>
      <c r="DX47" s="6">
        <v>3</v>
      </c>
      <c r="DY47" s="6"/>
      <c r="DZ47" s="6"/>
      <c r="EA47" s="5"/>
    </row>
    <row r="48" spans="1:131" ht="16.5">
      <c r="A48" s="3">
        <v>45</v>
      </c>
      <c r="B48" s="1">
        <v>17</v>
      </c>
      <c r="C48" s="6">
        <v>261</v>
      </c>
      <c r="D48" s="4" t="s">
        <v>2369</v>
      </c>
      <c r="E48" s="47">
        <f>SUM(F48:EA48)</f>
        <v>33</v>
      </c>
      <c r="F48" s="6"/>
      <c r="G48" s="6"/>
      <c r="H48" s="6"/>
      <c r="I48" s="6">
        <v>3</v>
      </c>
      <c r="J48" s="6"/>
      <c r="K48" s="6"/>
      <c r="L48" s="6"/>
      <c r="M48" s="6"/>
      <c r="N48" s="6"/>
      <c r="O48" s="6"/>
      <c r="P48" s="6"/>
      <c r="Q48" s="6">
        <v>3</v>
      </c>
      <c r="R48" s="6"/>
      <c r="S48" s="6"/>
      <c r="T48" s="6"/>
      <c r="U48" s="6"/>
      <c r="V48" s="6"/>
      <c r="W48" s="6"/>
      <c r="X48" s="6"/>
      <c r="Y48" s="6"/>
      <c r="Z48" s="6"/>
      <c r="AA48" s="6">
        <v>2</v>
      </c>
      <c r="AB48" s="6"/>
      <c r="AC48" s="6"/>
      <c r="AD48" s="6"/>
      <c r="AE48" s="6">
        <v>3</v>
      </c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>
        <v>2</v>
      </c>
      <c r="AX48" s="6"/>
      <c r="AY48" s="6"/>
      <c r="AZ48" s="6"/>
      <c r="BA48" s="6"/>
      <c r="BB48" s="6"/>
      <c r="BC48" s="6">
        <v>2</v>
      </c>
      <c r="BD48" s="6"/>
      <c r="BE48" s="6"/>
      <c r="BF48" s="6"/>
      <c r="BG48" s="6"/>
      <c r="BH48" s="6">
        <v>3</v>
      </c>
      <c r="BI48" s="6"/>
      <c r="BJ48" s="6"/>
      <c r="BK48" s="6"/>
      <c r="BL48" s="6"/>
      <c r="BM48" s="6"/>
      <c r="BN48" s="6">
        <v>4</v>
      </c>
      <c r="BO48" s="6"/>
      <c r="BP48" s="6">
        <v>1</v>
      </c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>
        <v>3</v>
      </c>
      <c r="DE48" s="6"/>
      <c r="DF48" s="6"/>
      <c r="DG48" s="6"/>
      <c r="DH48" s="6"/>
      <c r="DI48" s="6"/>
      <c r="DJ48" s="6"/>
      <c r="DK48" s="6">
        <v>2</v>
      </c>
      <c r="DL48" s="6"/>
      <c r="DM48" s="6"/>
      <c r="DN48" s="6"/>
      <c r="DO48" s="6"/>
      <c r="DP48" s="6"/>
      <c r="DQ48" s="6"/>
      <c r="DR48" s="6"/>
      <c r="DS48" s="6"/>
      <c r="DT48" s="6"/>
      <c r="DU48" s="6">
        <v>2</v>
      </c>
      <c r="DV48" s="6"/>
      <c r="DW48" s="6">
        <v>3</v>
      </c>
      <c r="DX48" s="6"/>
      <c r="DY48" s="6"/>
      <c r="DZ48" s="6"/>
      <c r="EA48" s="5"/>
    </row>
    <row r="49" spans="1:131" ht="16.5">
      <c r="A49" s="3">
        <v>46</v>
      </c>
      <c r="B49" s="6">
        <v>37</v>
      </c>
      <c r="C49" s="6">
        <v>2283</v>
      </c>
      <c r="D49" s="4" t="s">
        <v>2370</v>
      </c>
      <c r="E49" s="47">
        <f>SUM(F49:EA49)</f>
        <v>33</v>
      </c>
      <c r="F49" s="6"/>
      <c r="G49" s="6"/>
      <c r="H49" s="6"/>
      <c r="I49" s="6">
        <v>3</v>
      </c>
      <c r="J49" s="6"/>
      <c r="K49" s="6"/>
      <c r="L49" s="6"/>
      <c r="M49" s="6"/>
      <c r="N49" s="6">
        <v>1</v>
      </c>
      <c r="O49" s="6"/>
      <c r="P49" s="6"/>
      <c r="Q49" s="6"/>
      <c r="R49" s="6"/>
      <c r="S49" s="6">
        <v>2</v>
      </c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>
        <v>2</v>
      </c>
      <c r="AE49" s="6">
        <v>3</v>
      </c>
      <c r="AF49" s="6"/>
      <c r="AG49" s="6"/>
      <c r="AH49" s="6"/>
      <c r="AI49" s="6"/>
      <c r="AJ49" s="6"/>
      <c r="AK49" s="6"/>
      <c r="AL49" s="6"/>
      <c r="AM49" s="6"/>
      <c r="AN49" s="6"/>
      <c r="AO49" s="6">
        <v>2</v>
      </c>
      <c r="AP49" s="6"/>
      <c r="AQ49" s="6"/>
      <c r="AR49" s="6"/>
      <c r="AS49" s="6"/>
      <c r="AT49" s="6"/>
      <c r="AU49" s="6"/>
      <c r="AV49" s="6"/>
      <c r="AW49" s="6"/>
      <c r="AX49" s="6">
        <v>2</v>
      </c>
      <c r="AY49" s="6"/>
      <c r="AZ49" s="6"/>
      <c r="BA49" s="6"/>
      <c r="BB49" s="6"/>
      <c r="BC49" s="6"/>
      <c r="BD49" s="6"/>
      <c r="BE49" s="6"/>
      <c r="BF49" s="6"/>
      <c r="BG49" s="6">
        <v>2</v>
      </c>
      <c r="BH49" s="6"/>
      <c r="BI49" s="6">
        <v>3</v>
      </c>
      <c r="BJ49" s="6"/>
      <c r="BK49" s="6"/>
      <c r="BL49" s="6">
        <v>1</v>
      </c>
      <c r="BM49" s="6"/>
      <c r="BN49" s="6"/>
      <c r="BO49" s="6"/>
      <c r="BP49" s="6">
        <v>1</v>
      </c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>
        <v>3</v>
      </c>
      <c r="CC49" s="6"/>
      <c r="CD49" s="6"/>
      <c r="CE49" s="6"/>
      <c r="CF49" s="6"/>
      <c r="CG49" s="6"/>
      <c r="CH49" s="6"/>
      <c r="CI49" s="6">
        <v>2</v>
      </c>
      <c r="CJ49" s="6"/>
      <c r="CK49" s="6"/>
      <c r="CL49" s="6">
        <v>2</v>
      </c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>
        <v>2</v>
      </c>
      <c r="DD49" s="6"/>
      <c r="DE49" s="6"/>
      <c r="DF49" s="6"/>
      <c r="DG49" s="6"/>
      <c r="DH49" s="6"/>
      <c r="DI49" s="6">
        <v>1</v>
      </c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5"/>
    </row>
    <row r="50" spans="1:131" ht="16.5">
      <c r="A50" s="3">
        <v>47</v>
      </c>
      <c r="B50" s="1">
        <v>4</v>
      </c>
      <c r="C50" s="1">
        <v>50</v>
      </c>
      <c r="D50" s="4" t="s">
        <v>2371</v>
      </c>
      <c r="E50" s="47">
        <f>SUM(F50:EA50)</f>
        <v>33</v>
      </c>
      <c r="F50" s="6">
        <v>2</v>
      </c>
      <c r="G50" s="6"/>
      <c r="H50" s="6"/>
      <c r="I50" s="6">
        <v>3</v>
      </c>
      <c r="J50" s="6"/>
      <c r="K50" s="6"/>
      <c r="L50" s="6"/>
      <c r="M50" s="6"/>
      <c r="N50" s="6"/>
      <c r="O50" s="6"/>
      <c r="P50" s="6"/>
      <c r="Q50" s="6">
        <v>3</v>
      </c>
      <c r="R50" s="6"/>
      <c r="S50" s="6"/>
      <c r="T50" s="6"/>
      <c r="U50" s="6"/>
      <c r="V50" s="6"/>
      <c r="W50" s="6"/>
      <c r="X50" s="6"/>
      <c r="Y50" s="6">
        <v>2</v>
      </c>
      <c r="Z50" s="6"/>
      <c r="AA50" s="6"/>
      <c r="AB50" s="6">
        <v>3</v>
      </c>
      <c r="AC50" s="6"/>
      <c r="AD50" s="6"/>
      <c r="AE50" s="6">
        <v>3</v>
      </c>
      <c r="AF50" s="6"/>
      <c r="AG50" s="6"/>
      <c r="AH50" s="6"/>
      <c r="AI50" s="6"/>
      <c r="AJ50" s="6"/>
      <c r="AK50" s="6">
        <v>3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>
        <v>2</v>
      </c>
      <c r="BD50" s="6"/>
      <c r="BE50" s="6"/>
      <c r="BF50" s="6"/>
      <c r="BG50" s="6"/>
      <c r="BH50" s="6">
        <v>3</v>
      </c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>
        <v>1</v>
      </c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>
        <v>2</v>
      </c>
      <c r="DS50" s="6"/>
      <c r="DT50" s="6"/>
      <c r="DU50" s="6"/>
      <c r="DV50" s="6"/>
      <c r="DW50" s="6">
        <v>3</v>
      </c>
      <c r="DX50" s="6"/>
      <c r="DY50" s="6">
        <v>3</v>
      </c>
      <c r="DZ50" s="6"/>
      <c r="EA50" s="5"/>
    </row>
    <row r="51" spans="1:131" ht="16.5">
      <c r="A51" s="3">
        <v>48</v>
      </c>
      <c r="B51" s="6">
        <v>4</v>
      </c>
      <c r="C51" s="6">
        <v>1860</v>
      </c>
      <c r="D51" s="4" t="s">
        <v>2372</v>
      </c>
      <c r="E51" s="47">
        <f>SUM(F51:EA51)</f>
        <v>33</v>
      </c>
      <c r="F51" s="6"/>
      <c r="G51" s="6">
        <v>3</v>
      </c>
      <c r="H51" s="6"/>
      <c r="I51" s="6"/>
      <c r="J51" s="6"/>
      <c r="K51" s="6"/>
      <c r="L51" s="6"/>
      <c r="M51" s="6"/>
      <c r="N51" s="6"/>
      <c r="O51" s="6"/>
      <c r="P51" s="6">
        <v>3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3</v>
      </c>
      <c r="AC51" s="6"/>
      <c r="AD51" s="6"/>
      <c r="AE51" s="6"/>
      <c r="AF51" s="6"/>
      <c r="AG51" s="6"/>
      <c r="AH51" s="6"/>
      <c r="AI51" s="6">
        <v>3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>
        <v>5</v>
      </c>
      <c r="BC51" s="6"/>
      <c r="BD51" s="6"/>
      <c r="BE51" s="6"/>
      <c r="BF51" s="6"/>
      <c r="BG51" s="6"/>
      <c r="BH51" s="6"/>
      <c r="BI51" s="6"/>
      <c r="BJ51" s="6"/>
      <c r="BK51" s="6">
        <v>3</v>
      </c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>
        <v>3</v>
      </c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>
        <v>3</v>
      </c>
      <c r="CV51" s="6"/>
      <c r="CW51" s="6"/>
      <c r="CX51" s="6"/>
      <c r="CY51" s="6"/>
      <c r="CZ51" s="6">
        <v>2</v>
      </c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>
        <v>5</v>
      </c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5"/>
    </row>
    <row r="52" spans="1:131" ht="16.5">
      <c r="A52" s="3">
        <v>49</v>
      </c>
      <c r="B52" s="6">
        <v>10</v>
      </c>
      <c r="C52" s="6">
        <v>2167</v>
      </c>
      <c r="D52" s="4" t="s">
        <v>2373</v>
      </c>
      <c r="E52" s="47">
        <f>SUM(F52:EA52)</f>
        <v>32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3</v>
      </c>
      <c r="AB52" s="6"/>
      <c r="AC52" s="6"/>
      <c r="AD52" s="6"/>
      <c r="AE52" s="6"/>
      <c r="AF52" s="6"/>
      <c r="AG52" s="6"/>
      <c r="AH52" s="6"/>
      <c r="AI52" s="6">
        <v>3</v>
      </c>
      <c r="AJ52" s="6"/>
      <c r="AK52" s="6"/>
      <c r="AL52" s="6"/>
      <c r="AM52" s="6"/>
      <c r="AN52" s="6">
        <v>3</v>
      </c>
      <c r="AO52" s="6"/>
      <c r="AP52" s="6"/>
      <c r="AQ52" s="6"/>
      <c r="AR52" s="6">
        <v>3</v>
      </c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>
        <v>3</v>
      </c>
      <c r="BI52" s="6"/>
      <c r="BJ52" s="6"/>
      <c r="BK52" s="6"/>
      <c r="BL52" s="6"/>
      <c r="BM52" s="6">
        <v>5</v>
      </c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>
        <v>3</v>
      </c>
      <c r="DE52" s="6"/>
      <c r="DF52" s="6"/>
      <c r="DG52" s="6"/>
      <c r="DH52" s="6"/>
      <c r="DI52" s="6"/>
      <c r="DJ52" s="6"/>
      <c r="DK52" s="6">
        <v>3</v>
      </c>
      <c r="DL52" s="6"/>
      <c r="DM52" s="6">
        <v>3</v>
      </c>
      <c r="DN52" s="6"/>
      <c r="DO52" s="6"/>
      <c r="DP52" s="6"/>
      <c r="DQ52" s="6"/>
      <c r="DR52" s="6"/>
      <c r="DS52" s="6"/>
      <c r="DT52" s="6"/>
      <c r="DU52" s="6"/>
      <c r="DV52" s="6"/>
      <c r="DW52" s="6">
        <v>3</v>
      </c>
      <c r="DX52" s="6"/>
      <c r="DY52" s="6"/>
      <c r="DZ52" s="6"/>
      <c r="EA52" s="5"/>
    </row>
    <row r="53" spans="1:131" ht="16.5">
      <c r="A53" s="3">
        <v>50</v>
      </c>
      <c r="B53" s="6">
        <v>2</v>
      </c>
      <c r="C53" s="6">
        <v>792</v>
      </c>
      <c r="D53" s="4" t="s">
        <v>2374</v>
      </c>
      <c r="E53" s="47">
        <f>SUM(F53:EA53)</f>
        <v>32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v>2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>
        <v>3</v>
      </c>
      <c r="AH53" s="6"/>
      <c r="AI53" s="6">
        <v>3</v>
      </c>
      <c r="AJ53" s="6"/>
      <c r="AK53" s="6"/>
      <c r="AL53" s="6">
        <v>3</v>
      </c>
      <c r="AM53" s="6"/>
      <c r="AN53" s="6">
        <v>3</v>
      </c>
      <c r="AO53" s="6"/>
      <c r="AP53" s="6"/>
      <c r="AQ53" s="6"/>
      <c r="AR53" s="6">
        <v>3</v>
      </c>
      <c r="AS53" s="6"/>
      <c r="AT53" s="6"/>
      <c r="AU53" s="6"/>
      <c r="AV53" s="6"/>
      <c r="AW53" s="6"/>
      <c r="AX53" s="6"/>
      <c r="AY53" s="6">
        <v>3</v>
      </c>
      <c r="AZ53" s="6"/>
      <c r="BA53" s="6"/>
      <c r="BB53" s="6"/>
      <c r="BC53" s="6"/>
      <c r="BD53" s="6"/>
      <c r="BE53" s="6"/>
      <c r="BF53" s="6"/>
      <c r="BG53" s="6"/>
      <c r="BH53" s="6"/>
      <c r="BI53" s="6">
        <v>3</v>
      </c>
      <c r="BJ53" s="6"/>
      <c r="BK53" s="6">
        <v>3</v>
      </c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>
        <v>3</v>
      </c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>
        <v>3</v>
      </c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5"/>
    </row>
    <row r="54" spans="1:131" ht="16.5">
      <c r="A54" s="3">
        <v>51</v>
      </c>
      <c r="B54" s="6">
        <v>4</v>
      </c>
      <c r="C54" s="6">
        <v>173</v>
      </c>
      <c r="D54" s="4" t="s">
        <v>2375</v>
      </c>
      <c r="E54" s="47">
        <f>SUM(F54:EA54)</f>
        <v>32</v>
      </c>
      <c r="F54" s="6"/>
      <c r="G54" s="6"/>
      <c r="H54" s="6"/>
      <c r="I54" s="6">
        <v>3</v>
      </c>
      <c r="J54" s="6"/>
      <c r="K54" s="6"/>
      <c r="L54" s="6"/>
      <c r="M54" s="6"/>
      <c r="N54" s="6"/>
      <c r="O54" s="6"/>
      <c r="P54" s="6"/>
      <c r="Q54" s="6">
        <v>3</v>
      </c>
      <c r="R54" s="6"/>
      <c r="S54" s="6"/>
      <c r="T54" s="6"/>
      <c r="U54" s="6"/>
      <c r="V54" s="6"/>
      <c r="W54" s="6"/>
      <c r="X54" s="6"/>
      <c r="Y54" s="6">
        <v>3</v>
      </c>
      <c r="Z54" s="6"/>
      <c r="AA54" s="6"/>
      <c r="AB54" s="6">
        <v>3</v>
      </c>
      <c r="AC54" s="6"/>
      <c r="AD54" s="6"/>
      <c r="AE54" s="6">
        <v>3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>
        <v>5</v>
      </c>
      <c r="AW54" s="6"/>
      <c r="AX54" s="6"/>
      <c r="AY54" s="6"/>
      <c r="AZ54" s="6"/>
      <c r="BA54" s="6"/>
      <c r="BB54" s="6"/>
      <c r="BC54" s="6">
        <v>3</v>
      </c>
      <c r="BD54" s="6"/>
      <c r="BE54" s="6"/>
      <c r="BF54" s="6"/>
      <c r="BG54" s="6"/>
      <c r="BH54" s="6">
        <v>3</v>
      </c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>
        <v>3</v>
      </c>
      <c r="DE54" s="6"/>
      <c r="DF54" s="6"/>
      <c r="DG54" s="6"/>
      <c r="DH54" s="6"/>
      <c r="DI54" s="6"/>
      <c r="DJ54" s="6"/>
      <c r="DK54" s="6">
        <v>3</v>
      </c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5"/>
    </row>
    <row r="55" spans="1:131" ht="16.5">
      <c r="A55" s="3">
        <v>52</v>
      </c>
      <c r="B55" s="1">
        <v>32</v>
      </c>
      <c r="C55" s="1">
        <v>1581</v>
      </c>
      <c r="D55" s="4" t="s">
        <v>2376</v>
      </c>
      <c r="E55" s="47">
        <f>SUM(F55:EA55)</f>
        <v>32</v>
      </c>
      <c r="F55" s="6"/>
      <c r="G55" s="6"/>
      <c r="H55" s="6"/>
      <c r="I55" s="6">
        <v>3</v>
      </c>
      <c r="J55" s="6"/>
      <c r="K55" s="6">
        <v>3</v>
      </c>
      <c r="L55" s="6"/>
      <c r="M55" s="6"/>
      <c r="N55" s="6"/>
      <c r="O55" s="6"/>
      <c r="P55" s="6"/>
      <c r="Q55" s="6">
        <v>3</v>
      </c>
      <c r="R55" s="6"/>
      <c r="S55" s="6"/>
      <c r="T55" s="6"/>
      <c r="U55" s="6"/>
      <c r="V55" s="6"/>
      <c r="W55" s="6"/>
      <c r="X55" s="6"/>
      <c r="Y55" s="6">
        <v>3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>
        <v>3</v>
      </c>
      <c r="AO55" s="6"/>
      <c r="AP55" s="6"/>
      <c r="AQ55" s="6"/>
      <c r="AR55" s="6">
        <v>3</v>
      </c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>
        <v>3</v>
      </c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>
        <v>2</v>
      </c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>
        <v>3</v>
      </c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>
        <v>3</v>
      </c>
      <c r="DX55" s="6"/>
      <c r="DY55" s="6">
        <v>3</v>
      </c>
      <c r="DZ55" s="6"/>
      <c r="EA55" s="5"/>
    </row>
    <row r="56" spans="1:131" ht="16.5">
      <c r="A56" s="3">
        <v>53</v>
      </c>
      <c r="B56" s="6">
        <v>4</v>
      </c>
      <c r="C56" s="6">
        <v>458</v>
      </c>
      <c r="D56" s="4" t="s">
        <v>2377</v>
      </c>
      <c r="E56" s="47">
        <f>SUM(F56:EA56)</f>
        <v>32</v>
      </c>
      <c r="F56" s="6"/>
      <c r="G56" s="6">
        <v>3</v>
      </c>
      <c r="H56" s="6"/>
      <c r="I56" s="6"/>
      <c r="J56" s="6"/>
      <c r="K56" s="6"/>
      <c r="L56" s="6">
        <v>3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3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>
        <v>3</v>
      </c>
      <c r="AL56" s="6"/>
      <c r="AM56" s="6"/>
      <c r="AN56" s="6"/>
      <c r="AO56" s="6"/>
      <c r="AP56" s="6"/>
      <c r="AQ56" s="6"/>
      <c r="AR56" s="6">
        <v>3</v>
      </c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>
        <v>3</v>
      </c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>
        <v>1</v>
      </c>
      <c r="CF56" s="6"/>
      <c r="CG56" s="6"/>
      <c r="CH56" s="6"/>
      <c r="CI56" s="6">
        <v>2</v>
      </c>
      <c r="CJ56" s="6"/>
      <c r="CK56" s="6"/>
      <c r="CL56" s="6">
        <v>2</v>
      </c>
      <c r="CM56" s="6"/>
      <c r="CN56" s="6"/>
      <c r="CO56" s="6"/>
      <c r="CP56" s="6"/>
      <c r="CQ56" s="6"/>
      <c r="CR56" s="6"/>
      <c r="CS56" s="6"/>
      <c r="CT56" s="6">
        <v>2</v>
      </c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>
        <v>1</v>
      </c>
      <c r="DJ56" s="6"/>
      <c r="DK56" s="6">
        <v>3</v>
      </c>
      <c r="DL56" s="6"/>
      <c r="DM56" s="6"/>
      <c r="DN56" s="6"/>
      <c r="DO56" s="6">
        <v>3</v>
      </c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5"/>
    </row>
    <row r="57" spans="1:131" ht="16.5">
      <c r="A57" s="3">
        <v>54</v>
      </c>
      <c r="B57" s="1">
        <v>4</v>
      </c>
      <c r="C57" s="1">
        <v>459</v>
      </c>
      <c r="D57" s="4" t="s">
        <v>2378</v>
      </c>
      <c r="E57" s="47">
        <f>SUM(F57:EA57)</f>
        <v>32</v>
      </c>
      <c r="F57" s="6"/>
      <c r="G57" s="6">
        <v>3</v>
      </c>
      <c r="H57" s="6"/>
      <c r="I57" s="6"/>
      <c r="J57" s="6"/>
      <c r="K57" s="6"/>
      <c r="L57" s="6">
        <v>3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v>3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>
        <v>3</v>
      </c>
      <c r="AL57" s="6"/>
      <c r="AM57" s="6"/>
      <c r="AN57" s="6"/>
      <c r="AO57" s="6"/>
      <c r="AP57" s="6"/>
      <c r="AQ57" s="6"/>
      <c r="AR57" s="6">
        <v>3</v>
      </c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>
        <v>3</v>
      </c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>
        <v>1</v>
      </c>
      <c r="CF57" s="6"/>
      <c r="CG57" s="6"/>
      <c r="CH57" s="6"/>
      <c r="CI57" s="6">
        <v>2</v>
      </c>
      <c r="CJ57" s="6"/>
      <c r="CK57" s="6"/>
      <c r="CL57" s="6">
        <v>2</v>
      </c>
      <c r="CM57" s="6"/>
      <c r="CN57" s="6"/>
      <c r="CO57" s="6"/>
      <c r="CP57" s="6"/>
      <c r="CQ57" s="6"/>
      <c r="CR57" s="6"/>
      <c r="CS57" s="6"/>
      <c r="CT57" s="6">
        <v>2</v>
      </c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>
        <v>1</v>
      </c>
      <c r="DJ57" s="6"/>
      <c r="DK57" s="6">
        <v>3</v>
      </c>
      <c r="DL57" s="6"/>
      <c r="DM57" s="6"/>
      <c r="DN57" s="6"/>
      <c r="DO57" s="6">
        <v>3</v>
      </c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5"/>
    </row>
    <row r="58" spans="1:131" ht="16.5">
      <c r="A58" s="3">
        <v>55</v>
      </c>
      <c r="B58" s="1">
        <v>32</v>
      </c>
      <c r="C58" s="1">
        <v>1815</v>
      </c>
      <c r="D58" s="4" t="s">
        <v>2379</v>
      </c>
      <c r="E58" s="47">
        <f>SUM(F58:EA58)</f>
        <v>31</v>
      </c>
      <c r="F58" s="6"/>
      <c r="G58" s="6"/>
      <c r="H58" s="6"/>
      <c r="I58" s="6">
        <v>3</v>
      </c>
      <c r="J58" s="6"/>
      <c r="K58" s="6"/>
      <c r="L58" s="6">
        <v>3</v>
      </c>
      <c r="M58" s="6"/>
      <c r="N58" s="6"/>
      <c r="O58" s="6"/>
      <c r="P58" s="6">
        <v>3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3</v>
      </c>
      <c r="AB58" s="6">
        <v>3</v>
      </c>
      <c r="AC58" s="6"/>
      <c r="AD58" s="6"/>
      <c r="AE58" s="6"/>
      <c r="AF58" s="6"/>
      <c r="AG58" s="6">
        <v>3</v>
      </c>
      <c r="AH58" s="6"/>
      <c r="AI58" s="6"/>
      <c r="AJ58" s="6">
        <v>2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>
        <v>3</v>
      </c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>
        <v>2</v>
      </c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>
        <v>3</v>
      </c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>
        <v>3</v>
      </c>
      <c r="DY58" s="6"/>
      <c r="DZ58" s="6"/>
      <c r="EA58" s="5"/>
    </row>
    <row r="59" spans="1:131" ht="16.5">
      <c r="A59" s="3">
        <v>56</v>
      </c>
      <c r="B59" s="6">
        <v>19</v>
      </c>
      <c r="C59" s="6">
        <v>1692</v>
      </c>
      <c r="D59" s="4" t="s">
        <v>2380</v>
      </c>
      <c r="E59" s="47">
        <f>SUM(F59:EA59)</f>
        <v>30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v>3</v>
      </c>
      <c r="Z59" s="6"/>
      <c r="AA59" s="6"/>
      <c r="AB59" s="6"/>
      <c r="AC59" s="6"/>
      <c r="AD59" s="6"/>
      <c r="AE59" s="6"/>
      <c r="AF59" s="6"/>
      <c r="AG59" s="6"/>
      <c r="AH59" s="6"/>
      <c r="AI59" s="6">
        <v>3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>
        <v>5</v>
      </c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>
        <v>3</v>
      </c>
      <c r="BI59" s="6"/>
      <c r="BJ59" s="6"/>
      <c r="BK59" s="6"/>
      <c r="BL59" s="6"/>
      <c r="BM59" s="6">
        <v>4</v>
      </c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>
        <v>3</v>
      </c>
      <c r="DL59" s="6"/>
      <c r="DM59" s="6"/>
      <c r="DN59" s="6"/>
      <c r="DO59" s="6"/>
      <c r="DP59" s="6"/>
      <c r="DQ59" s="6">
        <v>5</v>
      </c>
      <c r="DR59" s="6"/>
      <c r="DS59" s="6"/>
      <c r="DT59" s="6"/>
      <c r="DU59" s="6"/>
      <c r="DV59" s="6"/>
      <c r="DW59" s="6"/>
      <c r="DX59" s="6"/>
      <c r="DY59" s="6"/>
      <c r="DZ59" s="6">
        <v>4</v>
      </c>
      <c r="EA59" s="5"/>
    </row>
    <row r="60" spans="1:131" ht="16.5">
      <c r="A60" s="3">
        <v>57</v>
      </c>
      <c r="B60" s="1">
        <v>2</v>
      </c>
      <c r="C60" s="1">
        <v>1588</v>
      </c>
      <c r="D60" s="4" t="s">
        <v>2381</v>
      </c>
      <c r="E60" s="47">
        <f>SUM(F60:EA60)</f>
        <v>30</v>
      </c>
      <c r="F60" s="6"/>
      <c r="G60" s="6"/>
      <c r="H60" s="6"/>
      <c r="I60" s="6"/>
      <c r="J60" s="6"/>
      <c r="K60" s="6"/>
      <c r="L60" s="6">
        <v>3</v>
      </c>
      <c r="M60" s="6"/>
      <c r="N60" s="6">
        <v>3</v>
      </c>
      <c r="O60" s="6"/>
      <c r="P60" s="6">
        <v>3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>
        <v>3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>
        <v>3</v>
      </c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>
        <v>3</v>
      </c>
      <c r="BI60" s="6"/>
      <c r="BJ60" s="6"/>
      <c r="BK60" s="6">
        <v>3</v>
      </c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>
        <v>3</v>
      </c>
      <c r="DE60" s="6"/>
      <c r="DF60" s="6"/>
      <c r="DG60" s="6"/>
      <c r="DH60" s="6"/>
      <c r="DI60" s="6"/>
      <c r="DJ60" s="6"/>
      <c r="DK60" s="6">
        <v>3</v>
      </c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>
        <v>3</v>
      </c>
      <c r="DY60" s="6"/>
      <c r="DZ60" s="6"/>
      <c r="EA60" s="5"/>
    </row>
    <row r="61" spans="1:131" ht="16.5">
      <c r="A61" s="3">
        <v>58</v>
      </c>
      <c r="B61" s="6">
        <v>4</v>
      </c>
      <c r="C61" s="6">
        <v>1047</v>
      </c>
      <c r="D61" s="4" t="s">
        <v>2382</v>
      </c>
      <c r="E61" s="47">
        <f>SUM(F61:EA61)</f>
        <v>30</v>
      </c>
      <c r="F61" s="6"/>
      <c r="G61" s="6"/>
      <c r="H61" s="6"/>
      <c r="I61" s="6">
        <v>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>
        <v>3</v>
      </c>
      <c r="AE61" s="6"/>
      <c r="AF61" s="6"/>
      <c r="AG61" s="6"/>
      <c r="AH61" s="6"/>
      <c r="AI61" s="6">
        <v>3</v>
      </c>
      <c r="AJ61" s="6"/>
      <c r="AK61" s="6"/>
      <c r="AL61" s="6"/>
      <c r="AM61" s="6"/>
      <c r="AN61" s="6"/>
      <c r="AO61" s="6"/>
      <c r="AP61" s="6"/>
      <c r="AQ61" s="6"/>
      <c r="AR61" s="6">
        <v>3</v>
      </c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>
        <v>3</v>
      </c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>
        <v>3</v>
      </c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>
        <v>3</v>
      </c>
      <c r="DK61" s="6">
        <v>3</v>
      </c>
      <c r="DL61" s="6"/>
      <c r="DM61" s="6"/>
      <c r="DN61" s="6"/>
      <c r="DO61" s="6"/>
      <c r="DP61" s="6"/>
      <c r="DQ61" s="6"/>
      <c r="DR61" s="6"/>
      <c r="DS61" s="6"/>
      <c r="DT61" s="6"/>
      <c r="DU61" s="6">
        <v>3</v>
      </c>
      <c r="DV61" s="6"/>
      <c r="DW61" s="6"/>
      <c r="DX61" s="6">
        <v>3</v>
      </c>
      <c r="DY61" s="6"/>
      <c r="DZ61" s="6"/>
      <c r="EA61" s="5"/>
    </row>
    <row r="62" spans="1:131" ht="16.5">
      <c r="A62" s="3">
        <v>59</v>
      </c>
      <c r="B62" s="1">
        <v>21</v>
      </c>
      <c r="C62" s="1">
        <v>1695</v>
      </c>
      <c r="D62" s="4" t="s">
        <v>2383</v>
      </c>
      <c r="E62" s="47">
        <f>SUM(F62:EA62)</f>
        <v>30</v>
      </c>
      <c r="F62" s="6"/>
      <c r="G62" s="6"/>
      <c r="H62" s="6"/>
      <c r="I62" s="6">
        <v>3</v>
      </c>
      <c r="J62" s="6"/>
      <c r="K62" s="6"/>
      <c r="L62" s="6"/>
      <c r="M62" s="6"/>
      <c r="N62" s="6"/>
      <c r="O62" s="6"/>
      <c r="P62" s="6">
        <v>2</v>
      </c>
      <c r="Q62" s="6"/>
      <c r="R62" s="6"/>
      <c r="S62" s="6"/>
      <c r="T62" s="6"/>
      <c r="U62" s="6"/>
      <c r="V62" s="6"/>
      <c r="W62" s="6"/>
      <c r="X62" s="6"/>
      <c r="Y62" s="6">
        <v>2</v>
      </c>
      <c r="Z62" s="6"/>
      <c r="AA62" s="6">
        <v>2</v>
      </c>
      <c r="AB62" s="6">
        <v>2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>
        <v>2</v>
      </c>
      <c r="AP62" s="6"/>
      <c r="AQ62" s="6"/>
      <c r="AR62" s="6">
        <v>2</v>
      </c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>
        <v>2</v>
      </c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>
        <v>1</v>
      </c>
      <c r="CF62" s="6">
        <v>2</v>
      </c>
      <c r="CG62" s="6"/>
      <c r="CH62" s="6"/>
      <c r="CI62" s="6">
        <v>2</v>
      </c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>
        <v>2</v>
      </c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>
        <v>2</v>
      </c>
      <c r="DF62" s="6"/>
      <c r="DG62" s="6"/>
      <c r="DH62" s="6"/>
      <c r="DI62" s="6">
        <v>1</v>
      </c>
      <c r="DJ62" s="6"/>
      <c r="DK62" s="6">
        <v>2</v>
      </c>
      <c r="DL62" s="6"/>
      <c r="DM62" s="6"/>
      <c r="DN62" s="6"/>
      <c r="DO62" s="6"/>
      <c r="DP62" s="6">
        <v>1</v>
      </c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5"/>
    </row>
    <row r="63" spans="1:131" ht="16.5">
      <c r="A63" s="3">
        <v>60</v>
      </c>
      <c r="B63" s="1">
        <v>15</v>
      </c>
      <c r="C63" s="1">
        <v>1075</v>
      </c>
      <c r="D63" s="4" t="s">
        <v>2384</v>
      </c>
      <c r="E63" s="47">
        <f>SUM(F63:EA63)</f>
        <v>30</v>
      </c>
      <c r="F63" s="6"/>
      <c r="G63" s="6"/>
      <c r="H63" s="6"/>
      <c r="I63" s="6">
        <v>3</v>
      </c>
      <c r="J63" s="6"/>
      <c r="K63" s="6"/>
      <c r="L63" s="6"/>
      <c r="M63" s="6"/>
      <c r="N63" s="6"/>
      <c r="O63" s="6"/>
      <c r="P63" s="6"/>
      <c r="Q63" s="6">
        <v>3</v>
      </c>
      <c r="R63" s="6"/>
      <c r="S63" s="6"/>
      <c r="T63" s="6"/>
      <c r="U63" s="6"/>
      <c r="V63" s="6"/>
      <c r="W63" s="6"/>
      <c r="X63" s="6"/>
      <c r="Y63" s="6"/>
      <c r="Z63" s="6"/>
      <c r="AA63" s="6">
        <v>3</v>
      </c>
      <c r="AB63" s="6"/>
      <c r="AC63" s="6"/>
      <c r="AD63" s="6">
        <v>3</v>
      </c>
      <c r="AE63" s="6"/>
      <c r="AF63" s="6"/>
      <c r="AG63" s="6"/>
      <c r="AH63" s="6"/>
      <c r="AI63" s="6">
        <v>3</v>
      </c>
      <c r="AJ63" s="6"/>
      <c r="AK63" s="6"/>
      <c r="AL63" s="6"/>
      <c r="AM63" s="6"/>
      <c r="AN63" s="6"/>
      <c r="AO63" s="6">
        <v>3</v>
      </c>
      <c r="AP63" s="6"/>
      <c r="AQ63" s="6"/>
      <c r="AR63" s="6"/>
      <c r="AS63" s="6"/>
      <c r="AT63" s="6"/>
      <c r="AU63" s="6">
        <v>2</v>
      </c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>
        <v>3</v>
      </c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>
        <v>2</v>
      </c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>
        <v>1</v>
      </c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>
        <v>1</v>
      </c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>
        <v>3</v>
      </c>
      <c r="DV63" s="6"/>
      <c r="DW63" s="6"/>
      <c r="DX63" s="6"/>
      <c r="DY63" s="6"/>
      <c r="DZ63" s="6"/>
      <c r="EA63" s="5"/>
    </row>
    <row r="64" spans="1:131" ht="16.5">
      <c r="A64" s="3">
        <v>61</v>
      </c>
      <c r="B64" s="6">
        <v>24</v>
      </c>
      <c r="C64" s="6">
        <v>1158</v>
      </c>
      <c r="D64" s="4" t="s">
        <v>2385</v>
      </c>
      <c r="E64" s="47">
        <f>SUM(F64:EA64)</f>
        <v>30</v>
      </c>
      <c r="F64" s="6"/>
      <c r="G64" s="6"/>
      <c r="H64" s="6"/>
      <c r="I64" s="6">
        <v>3</v>
      </c>
      <c r="J64" s="6"/>
      <c r="K64" s="6"/>
      <c r="L64" s="6"/>
      <c r="M64" s="6"/>
      <c r="N64" s="6"/>
      <c r="O64" s="6"/>
      <c r="P64" s="6">
        <v>3</v>
      </c>
      <c r="Q64" s="6"/>
      <c r="R64" s="6"/>
      <c r="S64" s="6"/>
      <c r="T64" s="6"/>
      <c r="U64" s="6"/>
      <c r="V64" s="6"/>
      <c r="W64" s="6"/>
      <c r="X64" s="6"/>
      <c r="Y64" s="6">
        <v>2</v>
      </c>
      <c r="Z64" s="6"/>
      <c r="AA64" s="6">
        <v>3</v>
      </c>
      <c r="AB64" s="6">
        <v>3</v>
      </c>
      <c r="AC64" s="6"/>
      <c r="AD64" s="6"/>
      <c r="AE64" s="6"/>
      <c r="AF64" s="6"/>
      <c r="AG64" s="6"/>
      <c r="AH64" s="6"/>
      <c r="AI64" s="6"/>
      <c r="AJ64" s="6">
        <v>2</v>
      </c>
      <c r="AK64" s="6"/>
      <c r="AL64" s="6"/>
      <c r="AM64" s="6"/>
      <c r="AN64" s="6">
        <v>3</v>
      </c>
      <c r="AO64" s="6"/>
      <c r="AP64" s="6"/>
      <c r="AQ64" s="6"/>
      <c r="AR64" s="6">
        <v>2</v>
      </c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>
        <v>3</v>
      </c>
      <c r="BL64" s="6"/>
      <c r="BM64" s="6"/>
      <c r="BN64" s="6"/>
      <c r="BO64" s="6"/>
      <c r="BP64" s="6"/>
      <c r="BQ64" s="6"/>
      <c r="BR64" s="6"/>
      <c r="BS64" s="6">
        <v>2</v>
      </c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>
        <v>1</v>
      </c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>
        <v>3</v>
      </c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5"/>
    </row>
    <row r="65" spans="1:131" ht="16.5">
      <c r="A65" s="3">
        <v>62</v>
      </c>
      <c r="B65" s="1">
        <v>21</v>
      </c>
      <c r="C65" s="1">
        <v>608</v>
      </c>
      <c r="D65" s="4" t="s">
        <v>2386</v>
      </c>
      <c r="E65" s="47">
        <f>SUM(F65:EA65)</f>
        <v>29</v>
      </c>
      <c r="F65" s="6"/>
      <c r="G65" s="6"/>
      <c r="H65" s="6"/>
      <c r="I65" s="6"/>
      <c r="J65" s="6"/>
      <c r="K65" s="6"/>
      <c r="L65" s="6">
        <v>3</v>
      </c>
      <c r="M65" s="6"/>
      <c r="N65" s="6"/>
      <c r="O65" s="6"/>
      <c r="P65" s="6">
        <v>3</v>
      </c>
      <c r="Q65" s="6"/>
      <c r="R65" s="6"/>
      <c r="S65" s="6"/>
      <c r="T65" s="6"/>
      <c r="U65" s="6"/>
      <c r="V65" s="6"/>
      <c r="W65" s="6"/>
      <c r="X65" s="6"/>
      <c r="Y65" s="6">
        <v>3</v>
      </c>
      <c r="Z65" s="6"/>
      <c r="AA65" s="6">
        <v>3</v>
      </c>
      <c r="AB65" s="6"/>
      <c r="AC65" s="6"/>
      <c r="AD65" s="6"/>
      <c r="AE65" s="6"/>
      <c r="AF65" s="6"/>
      <c r="AG65" s="6">
        <v>3</v>
      </c>
      <c r="AH65" s="6"/>
      <c r="AI65" s="6"/>
      <c r="AJ65" s="6"/>
      <c r="AK65" s="6"/>
      <c r="AL65" s="6"/>
      <c r="AM65" s="6"/>
      <c r="AN65" s="6">
        <v>3</v>
      </c>
      <c r="AO65" s="6"/>
      <c r="AP65" s="6"/>
      <c r="AQ65" s="6"/>
      <c r="AR65" s="6"/>
      <c r="AS65" s="6"/>
      <c r="AT65" s="6"/>
      <c r="AU65" s="6"/>
      <c r="AV65" s="6"/>
      <c r="AW65" s="6">
        <v>3</v>
      </c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>
        <v>3</v>
      </c>
      <c r="CV65" s="6"/>
      <c r="CW65" s="6"/>
      <c r="CX65" s="6"/>
      <c r="CY65" s="6"/>
      <c r="CZ65" s="6">
        <v>2</v>
      </c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>
        <v>3</v>
      </c>
      <c r="DV65" s="6"/>
      <c r="DW65" s="6"/>
      <c r="DX65" s="6"/>
      <c r="DY65" s="6"/>
      <c r="DZ65" s="6"/>
      <c r="EA65" s="5"/>
    </row>
    <row r="66" spans="1:131" ht="16.5">
      <c r="A66" s="3">
        <v>63</v>
      </c>
      <c r="B66" s="6">
        <v>18</v>
      </c>
      <c r="C66" s="6">
        <v>136</v>
      </c>
      <c r="D66" s="4" t="s">
        <v>2387</v>
      </c>
      <c r="E66" s="47">
        <f>SUM(F66:EA66)</f>
        <v>29</v>
      </c>
      <c r="F66" s="6"/>
      <c r="G66" s="6"/>
      <c r="H66" s="6"/>
      <c r="I66" s="6">
        <v>3</v>
      </c>
      <c r="J66" s="6"/>
      <c r="K66" s="6"/>
      <c r="L66" s="6"/>
      <c r="M66" s="6"/>
      <c r="N66" s="6"/>
      <c r="O66" s="6">
        <v>3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>
        <v>2</v>
      </c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>
        <v>5</v>
      </c>
      <c r="AW66" s="6"/>
      <c r="AX66" s="6"/>
      <c r="AY66" s="6"/>
      <c r="AZ66" s="6"/>
      <c r="BA66" s="6"/>
      <c r="BB66" s="6">
        <v>5</v>
      </c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>
        <v>1</v>
      </c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>
        <v>2</v>
      </c>
      <c r="DL66" s="6"/>
      <c r="DM66" s="6"/>
      <c r="DN66" s="6">
        <v>8</v>
      </c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5"/>
    </row>
    <row r="67" spans="1:131" ht="16.5">
      <c r="A67" s="3">
        <v>64</v>
      </c>
      <c r="B67" s="1">
        <v>32</v>
      </c>
      <c r="C67" s="1">
        <v>1666</v>
      </c>
      <c r="D67" s="4" t="s">
        <v>2388</v>
      </c>
      <c r="E67" s="47">
        <f>SUM(F67:EA67)</f>
        <v>29</v>
      </c>
      <c r="F67" s="6"/>
      <c r="G67" s="6"/>
      <c r="H67" s="6"/>
      <c r="I67" s="6"/>
      <c r="J67" s="6"/>
      <c r="K67" s="6">
        <v>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>
        <v>3</v>
      </c>
      <c r="AC67" s="6"/>
      <c r="AD67" s="6"/>
      <c r="AE67" s="6"/>
      <c r="AF67" s="6"/>
      <c r="AG67" s="6"/>
      <c r="AH67" s="6"/>
      <c r="AI67" s="6">
        <v>3</v>
      </c>
      <c r="AJ67" s="6"/>
      <c r="AK67" s="6"/>
      <c r="AL67" s="6"/>
      <c r="AM67" s="6"/>
      <c r="AN67" s="6">
        <v>3</v>
      </c>
      <c r="AO67" s="6"/>
      <c r="AP67" s="6"/>
      <c r="AQ67" s="6"/>
      <c r="AR67" s="6"/>
      <c r="AS67" s="6"/>
      <c r="AT67" s="6"/>
      <c r="AU67" s="6"/>
      <c r="AV67" s="6">
        <v>5</v>
      </c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>
        <v>3</v>
      </c>
      <c r="BI67" s="6"/>
      <c r="BJ67" s="6"/>
      <c r="BK67" s="6">
        <v>3</v>
      </c>
      <c r="BL67" s="6"/>
      <c r="BM67" s="6"/>
      <c r="BN67" s="6"/>
      <c r="BO67" s="6"/>
      <c r="BP67" s="6"/>
      <c r="BQ67" s="6">
        <v>2</v>
      </c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>
        <v>1</v>
      </c>
      <c r="CF67" s="6"/>
      <c r="CG67" s="6"/>
      <c r="CH67" s="6"/>
      <c r="CI67" s="6">
        <v>2</v>
      </c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>
        <v>2</v>
      </c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5"/>
    </row>
    <row r="68" spans="1:131" ht="16.5">
      <c r="A68" s="3">
        <v>65</v>
      </c>
      <c r="B68" s="1">
        <v>15</v>
      </c>
      <c r="C68" s="1">
        <v>2223</v>
      </c>
      <c r="D68" s="4" t="s">
        <v>2389</v>
      </c>
      <c r="E68" s="47">
        <f>SUM(F68:EA68)</f>
        <v>28</v>
      </c>
      <c r="F68" s="6"/>
      <c r="G68" s="6"/>
      <c r="H68" s="6"/>
      <c r="I68" s="6">
        <v>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>
        <v>3</v>
      </c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>
        <v>3</v>
      </c>
      <c r="BV68" s="6"/>
      <c r="BW68" s="6"/>
      <c r="BX68" s="6">
        <v>3</v>
      </c>
      <c r="BY68" s="6"/>
      <c r="BZ68" s="6"/>
      <c r="CA68" s="6"/>
      <c r="CB68" s="6">
        <v>3</v>
      </c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>
        <v>3</v>
      </c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>
        <v>3</v>
      </c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>
        <v>3</v>
      </c>
      <c r="DY68" s="6"/>
      <c r="DZ68" s="6">
        <v>4</v>
      </c>
      <c r="EA68" s="5"/>
    </row>
    <row r="69" spans="1:131" ht="16.5">
      <c r="A69" s="3">
        <v>66</v>
      </c>
      <c r="B69" s="1">
        <v>32</v>
      </c>
      <c r="C69" s="1">
        <v>1898</v>
      </c>
      <c r="D69" s="4" t="s">
        <v>2390</v>
      </c>
      <c r="E69" s="47">
        <f>SUM(F69:EA69)</f>
        <v>28</v>
      </c>
      <c r="F69" s="6"/>
      <c r="G69" s="6"/>
      <c r="H69" s="6"/>
      <c r="I69" s="6">
        <v>3</v>
      </c>
      <c r="J69" s="6"/>
      <c r="K69" s="6"/>
      <c r="L69" s="6"/>
      <c r="M69" s="6"/>
      <c r="N69" s="6"/>
      <c r="O69" s="6"/>
      <c r="P69" s="6">
        <v>2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>
        <v>2</v>
      </c>
      <c r="AB69" s="6">
        <v>3</v>
      </c>
      <c r="AC69" s="6"/>
      <c r="AD69" s="6"/>
      <c r="AE69" s="6"/>
      <c r="AF69" s="6"/>
      <c r="AG69" s="6"/>
      <c r="AH69" s="6"/>
      <c r="AI69" s="6"/>
      <c r="AJ69" s="6"/>
      <c r="AK69" s="6"/>
      <c r="AL69" s="6">
        <v>2</v>
      </c>
      <c r="AM69" s="6"/>
      <c r="AN69" s="6">
        <v>2</v>
      </c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>
        <v>2</v>
      </c>
      <c r="BI69" s="6"/>
      <c r="BJ69" s="6"/>
      <c r="BK69" s="6">
        <v>2</v>
      </c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>
        <v>2</v>
      </c>
      <c r="CG69" s="6"/>
      <c r="CH69" s="6"/>
      <c r="CI69" s="6">
        <v>2</v>
      </c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>
        <v>1</v>
      </c>
      <c r="DJ69" s="6"/>
      <c r="DK69" s="6">
        <v>2</v>
      </c>
      <c r="DL69" s="6"/>
      <c r="DM69" s="6">
        <v>3</v>
      </c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5"/>
    </row>
    <row r="70" spans="1:131" ht="16.5">
      <c r="A70" s="3">
        <v>67</v>
      </c>
      <c r="B70" s="1">
        <v>23</v>
      </c>
      <c r="C70" s="1">
        <v>43</v>
      </c>
      <c r="D70" s="4" t="s">
        <v>2391</v>
      </c>
      <c r="E70" s="47">
        <f>SUM(F70:EA70)</f>
        <v>28</v>
      </c>
      <c r="F70" s="6"/>
      <c r="G70" s="6"/>
      <c r="H70" s="6"/>
      <c r="I70" s="6">
        <v>3</v>
      </c>
      <c r="J70" s="6"/>
      <c r="K70" s="6"/>
      <c r="L70" s="6"/>
      <c r="M70" s="6"/>
      <c r="N70" s="6"/>
      <c r="O70" s="6"/>
      <c r="P70" s="6"/>
      <c r="Q70" s="6">
        <v>3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>
        <v>3</v>
      </c>
      <c r="AF70" s="6"/>
      <c r="AG70" s="6"/>
      <c r="AH70" s="6"/>
      <c r="AI70" s="6"/>
      <c r="AJ70" s="6"/>
      <c r="AK70" s="6">
        <v>3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>
        <v>3</v>
      </c>
      <c r="AX70" s="6"/>
      <c r="AY70" s="6"/>
      <c r="AZ70" s="6"/>
      <c r="BA70" s="6"/>
      <c r="BB70" s="6"/>
      <c r="BC70" s="6">
        <v>2</v>
      </c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>
        <v>2</v>
      </c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>
        <v>3</v>
      </c>
      <c r="DL70" s="6"/>
      <c r="DM70" s="6"/>
      <c r="DN70" s="6"/>
      <c r="DO70" s="6"/>
      <c r="DP70" s="6"/>
      <c r="DQ70" s="6"/>
      <c r="DR70" s="6"/>
      <c r="DS70" s="6"/>
      <c r="DT70" s="6"/>
      <c r="DU70" s="6">
        <v>3</v>
      </c>
      <c r="DV70" s="6"/>
      <c r="DW70" s="6">
        <v>3</v>
      </c>
      <c r="DX70" s="6"/>
      <c r="DY70" s="6"/>
      <c r="DZ70" s="6"/>
      <c r="EA70" s="5"/>
    </row>
    <row r="71" spans="1:131" ht="16.5">
      <c r="A71" s="3">
        <v>68</v>
      </c>
      <c r="B71" s="1">
        <v>25</v>
      </c>
      <c r="C71" s="1">
        <v>1293</v>
      </c>
      <c r="D71" s="4" t="s">
        <v>2392</v>
      </c>
      <c r="E71" s="47">
        <f>SUM(F71:EA71)</f>
        <v>28</v>
      </c>
      <c r="F71" s="6"/>
      <c r="G71" s="6"/>
      <c r="H71" s="6"/>
      <c r="I71" s="6">
        <v>3</v>
      </c>
      <c r="J71" s="6"/>
      <c r="K71" s="6"/>
      <c r="L71" s="6">
        <v>3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>
        <v>3</v>
      </c>
      <c r="Z71" s="6"/>
      <c r="AA71" s="6"/>
      <c r="AB71" s="6"/>
      <c r="AC71" s="6"/>
      <c r="AD71" s="6"/>
      <c r="AE71" s="6"/>
      <c r="AF71" s="6"/>
      <c r="AG71" s="6">
        <v>3</v>
      </c>
      <c r="AH71" s="6"/>
      <c r="AI71" s="6"/>
      <c r="AJ71" s="6"/>
      <c r="AK71" s="6"/>
      <c r="AL71" s="6"/>
      <c r="AM71" s="6"/>
      <c r="AN71" s="6">
        <v>3</v>
      </c>
      <c r="AO71" s="6"/>
      <c r="AP71" s="6"/>
      <c r="AQ71" s="6"/>
      <c r="AR71" s="6">
        <v>3</v>
      </c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>
        <v>3</v>
      </c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>
        <v>3</v>
      </c>
      <c r="DY71" s="6"/>
      <c r="DZ71" s="6">
        <v>4</v>
      </c>
      <c r="EA71" s="5"/>
    </row>
    <row r="72" spans="1:131" ht="16.5">
      <c r="A72" s="3">
        <v>69</v>
      </c>
      <c r="B72" s="6">
        <v>10</v>
      </c>
      <c r="C72" s="6">
        <v>947</v>
      </c>
      <c r="D72" s="4" t="s">
        <v>2393</v>
      </c>
      <c r="E72" s="47">
        <f>SUM(F72:EA72)</f>
        <v>28</v>
      </c>
      <c r="F72" s="6"/>
      <c r="G72" s="6"/>
      <c r="H72" s="6"/>
      <c r="I72" s="6">
        <v>3</v>
      </c>
      <c r="J72" s="6"/>
      <c r="K72" s="6"/>
      <c r="L72" s="6"/>
      <c r="M72" s="6"/>
      <c r="N72" s="6">
        <v>3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>
        <v>3</v>
      </c>
      <c r="AB72" s="6"/>
      <c r="AC72" s="6"/>
      <c r="AD72" s="6"/>
      <c r="AE72" s="6"/>
      <c r="AF72" s="6"/>
      <c r="AG72" s="6">
        <v>3</v>
      </c>
      <c r="AH72" s="6"/>
      <c r="AI72" s="6">
        <v>3</v>
      </c>
      <c r="AJ72" s="6"/>
      <c r="AK72" s="6"/>
      <c r="AL72" s="6"/>
      <c r="AM72" s="6"/>
      <c r="AN72" s="6">
        <v>3</v>
      </c>
      <c r="AO72" s="6"/>
      <c r="AP72" s="6"/>
      <c r="AQ72" s="6"/>
      <c r="AR72" s="6">
        <v>3</v>
      </c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>
        <v>3</v>
      </c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>
        <v>1</v>
      </c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>
        <v>3</v>
      </c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5"/>
    </row>
    <row r="73" spans="1:131" ht="16.5">
      <c r="A73" s="3">
        <v>70</v>
      </c>
      <c r="B73" s="6">
        <v>17</v>
      </c>
      <c r="C73" s="6">
        <v>99</v>
      </c>
      <c r="D73" s="4" t="s">
        <v>2394</v>
      </c>
      <c r="E73" s="47">
        <f>SUM(F73:EA73)</f>
        <v>28</v>
      </c>
      <c r="F73" s="6"/>
      <c r="G73" s="6"/>
      <c r="H73" s="6"/>
      <c r="I73" s="6">
        <v>3</v>
      </c>
      <c r="J73" s="6"/>
      <c r="K73" s="6"/>
      <c r="L73" s="6"/>
      <c r="M73" s="6"/>
      <c r="N73" s="6"/>
      <c r="O73" s="6">
        <v>3</v>
      </c>
      <c r="P73" s="6"/>
      <c r="Q73" s="6">
        <v>3</v>
      </c>
      <c r="R73" s="6"/>
      <c r="S73" s="6"/>
      <c r="T73" s="6"/>
      <c r="U73" s="6"/>
      <c r="V73" s="6"/>
      <c r="W73" s="6"/>
      <c r="X73" s="6"/>
      <c r="Y73" s="6"/>
      <c r="Z73" s="6"/>
      <c r="AA73" s="6">
        <v>2</v>
      </c>
      <c r="AB73" s="6"/>
      <c r="AC73" s="6"/>
      <c r="AD73" s="6"/>
      <c r="AE73" s="6">
        <v>3</v>
      </c>
      <c r="AF73" s="6"/>
      <c r="AG73" s="6"/>
      <c r="AH73" s="6"/>
      <c r="AI73" s="6"/>
      <c r="AJ73" s="6">
        <v>2</v>
      </c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>
        <v>2</v>
      </c>
      <c r="BD73" s="6"/>
      <c r="BE73" s="6"/>
      <c r="BF73" s="6"/>
      <c r="BG73" s="6"/>
      <c r="BH73" s="6">
        <v>3</v>
      </c>
      <c r="BI73" s="6"/>
      <c r="BJ73" s="6"/>
      <c r="BK73" s="6">
        <v>2</v>
      </c>
      <c r="BL73" s="6"/>
      <c r="BM73" s="6"/>
      <c r="BN73" s="6"/>
      <c r="BO73" s="6"/>
      <c r="BP73" s="6">
        <v>1</v>
      </c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>
        <v>1</v>
      </c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>
        <v>3</v>
      </c>
      <c r="DV73" s="6"/>
      <c r="DW73" s="6"/>
      <c r="DX73" s="6"/>
      <c r="DY73" s="6"/>
      <c r="DZ73" s="6"/>
      <c r="EA73" s="5"/>
    </row>
    <row r="74" spans="1:131" ht="16.5">
      <c r="A74" s="3">
        <v>71</v>
      </c>
      <c r="B74" s="1">
        <v>32</v>
      </c>
      <c r="C74" s="1">
        <v>1272</v>
      </c>
      <c r="D74" s="4" t="s">
        <v>2395</v>
      </c>
      <c r="E74" s="47">
        <f>SUM(F74:EA74)</f>
        <v>27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v>3</v>
      </c>
      <c r="Q74" s="6"/>
      <c r="R74" s="6"/>
      <c r="S74" s="6"/>
      <c r="T74" s="6"/>
      <c r="U74" s="6"/>
      <c r="V74" s="6"/>
      <c r="W74" s="6"/>
      <c r="X74" s="6"/>
      <c r="Y74" s="6">
        <v>3</v>
      </c>
      <c r="Z74" s="6"/>
      <c r="AA74" s="6">
        <v>3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>
        <v>3</v>
      </c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>
        <v>3</v>
      </c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>
        <v>3</v>
      </c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>
        <v>3</v>
      </c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>
        <v>3</v>
      </c>
      <c r="DL74" s="6"/>
      <c r="DM74" s="6"/>
      <c r="DN74" s="6"/>
      <c r="DO74" s="6">
        <v>3</v>
      </c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5"/>
    </row>
    <row r="75" spans="1:131" ht="16.5">
      <c r="A75" s="3">
        <v>72</v>
      </c>
      <c r="B75" s="1">
        <v>24</v>
      </c>
      <c r="C75" s="1">
        <v>2269</v>
      </c>
      <c r="D75" s="4" t="s">
        <v>2396</v>
      </c>
      <c r="E75" s="47">
        <f>SUM(F75:EA75)</f>
        <v>27</v>
      </c>
      <c r="F75" s="6"/>
      <c r="G75" s="6"/>
      <c r="H75" s="6"/>
      <c r="I75" s="6"/>
      <c r="J75" s="6"/>
      <c r="K75" s="6"/>
      <c r="L75" s="6"/>
      <c r="M75" s="6"/>
      <c r="N75" s="6">
        <v>3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>
        <v>5</v>
      </c>
      <c r="AW75" s="6"/>
      <c r="AX75" s="6"/>
      <c r="AY75" s="6"/>
      <c r="AZ75" s="6"/>
      <c r="BA75" s="6"/>
      <c r="BB75" s="6">
        <v>5</v>
      </c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>
        <v>3</v>
      </c>
      <c r="DE75" s="6"/>
      <c r="DF75" s="6"/>
      <c r="DG75" s="6"/>
      <c r="DH75" s="6"/>
      <c r="DI75" s="6"/>
      <c r="DJ75" s="6"/>
      <c r="DK75" s="6">
        <v>3</v>
      </c>
      <c r="DL75" s="6"/>
      <c r="DM75" s="6"/>
      <c r="DN75" s="6">
        <v>8</v>
      </c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5"/>
    </row>
    <row r="76" spans="1:131" ht="16.5">
      <c r="A76" s="3">
        <v>73</v>
      </c>
      <c r="B76" s="1">
        <v>39</v>
      </c>
      <c r="C76" s="1">
        <v>2331</v>
      </c>
      <c r="D76" s="4" t="s">
        <v>2397</v>
      </c>
      <c r="E76" s="47">
        <f>SUM(F76:EA76)</f>
        <v>27</v>
      </c>
      <c r="F76" s="6"/>
      <c r="G76" s="6"/>
      <c r="H76" s="6"/>
      <c r="I76" s="6">
        <v>3</v>
      </c>
      <c r="J76" s="6"/>
      <c r="K76" s="6"/>
      <c r="L76" s="6"/>
      <c r="M76" s="6">
        <v>2</v>
      </c>
      <c r="N76" s="6">
        <v>2</v>
      </c>
      <c r="O76" s="6"/>
      <c r="P76" s="6"/>
      <c r="Q76" s="6"/>
      <c r="R76" s="6">
        <v>2</v>
      </c>
      <c r="S76" s="6"/>
      <c r="T76" s="6"/>
      <c r="U76" s="6"/>
      <c r="V76" s="6"/>
      <c r="W76" s="6"/>
      <c r="X76" s="6"/>
      <c r="Y76" s="6"/>
      <c r="Z76" s="6"/>
      <c r="AA76" s="6">
        <v>1</v>
      </c>
      <c r="AB76" s="6"/>
      <c r="AC76" s="6"/>
      <c r="AD76" s="6"/>
      <c r="AE76" s="6"/>
      <c r="AF76" s="6"/>
      <c r="AG76" s="6"/>
      <c r="AH76" s="6"/>
      <c r="AI76" s="6"/>
      <c r="AJ76" s="6"/>
      <c r="AK76" s="6">
        <v>3</v>
      </c>
      <c r="AL76" s="6"/>
      <c r="AM76" s="6"/>
      <c r="AN76" s="6"/>
      <c r="AO76" s="6">
        <v>2</v>
      </c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>
        <v>2</v>
      </c>
      <c r="BD76" s="6"/>
      <c r="BE76" s="6"/>
      <c r="BF76" s="6"/>
      <c r="BG76" s="6"/>
      <c r="BH76" s="6"/>
      <c r="BI76" s="6">
        <v>1</v>
      </c>
      <c r="BJ76" s="6"/>
      <c r="BK76" s="6"/>
      <c r="BL76" s="6"/>
      <c r="BM76" s="6"/>
      <c r="BN76" s="6"/>
      <c r="BO76" s="6"/>
      <c r="BP76" s="6"/>
      <c r="BQ76" s="6"/>
      <c r="BR76" s="6"/>
      <c r="BS76" s="6">
        <v>2</v>
      </c>
      <c r="BT76" s="6"/>
      <c r="BU76" s="6"/>
      <c r="BV76" s="6">
        <v>1</v>
      </c>
      <c r="BW76" s="6"/>
      <c r="BX76" s="6"/>
      <c r="BY76" s="6"/>
      <c r="BZ76" s="6"/>
      <c r="CA76" s="6"/>
      <c r="CB76" s="6">
        <v>1</v>
      </c>
      <c r="CC76" s="6"/>
      <c r="CD76" s="6"/>
      <c r="CE76" s="6"/>
      <c r="CF76" s="6"/>
      <c r="CG76" s="6"/>
      <c r="CH76" s="6"/>
      <c r="CI76" s="6">
        <v>2</v>
      </c>
      <c r="CJ76" s="6"/>
      <c r="CK76" s="6"/>
      <c r="CL76" s="6">
        <v>1</v>
      </c>
      <c r="CM76" s="6"/>
      <c r="CN76" s="6"/>
      <c r="CO76" s="6"/>
      <c r="CP76" s="6"/>
      <c r="CQ76" s="6"/>
      <c r="CR76" s="6"/>
      <c r="CS76" s="6">
        <v>2</v>
      </c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5"/>
    </row>
    <row r="77" spans="1:131" ht="16.5">
      <c r="A77" s="3">
        <v>74</v>
      </c>
      <c r="B77" s="1">
        <v>1</v>
      </c>
      <c r="C77" s="1">
        <v>1803</v>
      </c>
      <c r="D77" s="4" t="s">
        <v>2398</v>
      </c>
      <c r="E77" s="47">
        <f>SUM(F77:EA77)</f>
        <v>27</v>
      </c>
      <c r="F77" s="6">
        <v>2</v>
      </c>
      <c r="G77" s="6"/>
      <c r="H77" s="6"/>
      <c r="I77" s="6">
        <v>3</v>
      </c>
      <c r="J77" s="6"/>
      <c r="K77" s="6"/>
      <c r="L77" s="6"/>
      <c r="M77" s="6"/>
      <c r="N77" s="6"/>
      <c r="O77" s="6"/>
      <c r="P77" s="6">
        <v>2</v>
      </c>
      <c r="Q77" s="6"/>
      <c r="R77" s="6"/>
      <c r="S77" s="6"/>
      <c r="T77" s="6"/>
      <c r="U77" s="6"/>
      <c r="V77" s="6"/>
      <c r="W77" s="6"/>
      <c r="X77" s="6"/>
      <c r="Y77" s="6">
        <v>2</v>
      </c>
      <c r="Z77" s="6"/>
      <c r="AA77" s="6"/>
      <c r="AB77" s="6">
        <v>2</v>
      </c>
      <c r="AC77" s="6"/>
      <c r="AD77" s="6"/>
      <c r="AE77" s="6">
        <v>2</v>
      </c>
      <c r="AF77" s="6"/>
      <c r="AG77" s="6"/>
      <c r="AH77" s="6"/>
      <c r="AI77" s="6"/>
      <c r="AJ77" s="6"/>
      <c r="AK77" s="6"/>
      <c r="AL77" s="6"/>
      <c r="AM77" s="6"/>
      <c r="AN77" s="6">
        <v>1</v>
      </c>
      <c r="AO77" s="6"/>
      <c r="AP77" s="6"/>
      <c r="AQ77" s="6"/>
      <c r="AR77" s="6"/>
      <c r="AS77" s="6"/>
      <c r="AT77" s="6"/>
      <c r="AU77" s="6"/>
      <c r="AV77" s="6"/>
      <c r="AW77" s="6">
        <v>2</v>
      </c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>
        <v>1</v>
      </c>
      <c r="CG77" s="6"/>
      <c r="CH77" s="6"/>
      <c r="CI77" s="6"/>
      <c r="CJ77" s="6"/>
      <c r="CK77" s="6"/>
      <c r="CL77" s="6">
        <v>2</v>
      </c>
      <c r="CM77" s="6"/>
      <c r="CN77" s="6"/>
      <c r="CO77" s="6"/>
      <c r="CP77" s="6"/>
      <c r="CQ77" s="6"/>
      <c r="CR77" s="6"/>
      <c r="CS77" s="6"/>
      <c r="CT77" s="6">
        <v>2</v>
      </c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>
        <v>2</v>
      </c>
      <c r="DI77" s="6"/>
      <c r="DJ77" s="6">
        <v>2</v>
      </c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>
        <v>2</v>
      </c>
      <c r="DX77" s="6"/>
      <c r="DY77" s="6"/>
      <c r="DZ77" s="6"/>
      <c r="EA77" s="5"/>
    </row>
    <row r="78" spans="1:131" ht="16.5">
      <c r="A78" s="3">
        <v>75</v>
      </c>
      <c r="B78" s="6">
        <v>10</v>
      </c>
      <c r="C78" s="6">
        <v>2166</v>
      </c>
      <c r="D78" s="4" t="s">
        <v>2399</v>
      </c>
      <c r="E78" s="47">
        <f>SUM(F78:EA78)</f>
        <v>27</v>
      </c>
      <c r="F78" s="6">
        <v>3</v>
      </c>
      <c r="G78" s="6"/>
      <c r="H78" s="6"/>
      <c r="I78" s="6"/>
      <c r="J78" s="6"/>
      <c r="K78" s="6"/>
      <c r="L78" s="6"/>
      <c r="M78" s="6"/>
      <c r="N78" s="6"/>
      <c r="O78" s="6"/>
      <c r="P78" s="6">
        <v>2</v>
      </c>
      <c r="Q78" s="6"/>
      <c r="R78" s="6"/>
      <c r="S78" s="6"/>
      <c r="T78" s="6"/>
      <c r="U78" s="6"/>
      <c r="V78" s="6"/>
      <c r="W78" s="6"/>
      <c r="X78" s="6"/>
      <c r="Y78" s="6">
        <v>3</v>
      </c>
      <c r="Z78" s="6"/>
      <c r="AA78" s="6">
        <v>2</v>
      </c>
      <c r="AB78" s="6">
        <v>3</v>
      </c>
      <c r="AC78" s="6"/>
      <c r="AD78" s="6"/>
      <c r="AE78" s="6"/>
      <c r="AF78" s="6"/>
      <c r="AG78" s="6"/>
      <c r="AH78" s="6"/>
      <c r="AI78" s="6">
        <v>2</v>
      </c>
      <c r="AJ78" s="6"/>
      <c r="AK78" s="6"/>
      <c r="AL78" s="6"/>
      <c r="AM78" s="6"/>
      <c r="AN78" s="6">
        <v>3</v>
      </c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>
        <v>3</v>
      </c>
      <c r="BI78" s="6"/>
      <c r="BJ78" s="6"/>
      <c r="BK78" s="6"/>
      <c r="BL78" s="6"/>
      <c r="BM78" s="6">
        <v>3</v>
      </c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>
        <v>3</v>
      </c>
      <c r="DX78" s="6"/>
      <c r="DY78" s="6"/>
      <c r="DZ78" s="6"/>
      <c r="EA78" s="5"/>
    </row>
    <row r="79" spans="1:131" ht="16.5">
      <c r="A79" s="3">
        <v>76</v>
      </c>
      <c r="B79" s="6">
        <v>32</v>
      </c>
      <c r="C79" s="6">
        <v>1168</v>
      </c>
      <c r="D79" s="4" t="s">
        <v>2400</v>
      </c>
      <c r="E79" s="47">
        <f>SUM(F79:EA79)</f>
        <v>27</v>
      </c>
      <c r="F79" s="6"/>
      <c r="G79" s="6">
        <v>3</v>
      </c>
      <c r="H79" s="6"/>
      <c r="I79" s="6"/>
      <c r="J79" s="6"/>
      <c r="K79" s="6"/>
      <c r="L79" s="6">
        <v>3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>
        <v>3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>
        <v>3</v>
      </c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>
        <v>3</v>
      </c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>
        <v>3</v>
      </c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>
        <v>3</v>
      </c>
      <c r="DK79" s="6"/>
      <c r="DL79" s="6"/>
      <c r="DM79" s="6">
        <v>3</v>
      </c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>
        <v>3</v>
      </c>
      <c r="DY79" s="6"/>
      <c r="DZ79" s="6"/>
      <c r="EA79" s="5"/>
    </row>
    <row r="80" spans="1:131" ht="16.5">
      <c r="A80" s="3">
        <v>77</v>
      </c>
      <c r="B80" s="1">
        <v>39</v>
      </c>
      <c r="C80" s="1">
        <v>2177</v>
      </c>
      <c r="D80" s="4" t="s">
        <v>2401</v>
      </c>
      <c r="E80" s="47">
        <f>SUM(F80:EA80)</f>
        <v>26</v>
      </c>
      <c r="F80" s="6">
        <v>2</v>
      </c>
      <c r="G80" s="6"/>
      <c r="H80" s="6"/>
      <c r="I80" s="6">
        <v>2</v>
      </c>
      <c r="J80" s="6"/>
      <c r="K80" s="6"/>
      <c r="L80" s="6"/>
      <c r="M80" s="6"/>
      <c r="N80" s="6"/>
      <c r="O80" s="6">
        <v>3</v>
      </c>
      <c r="P80" s="6"/>
      <c r="Q80" s="6"/>
      <c r="R80" s="6">
        <v>2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>
        <v>3</v>
      </c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>
        <v>1</v>
      </c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>
        <v>2</v>
      </c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>
        <v>1</v>
      </c>
      <c r="CP80" s="6"/>
      <c r="CQ80" s="6"/>
      <c r="CR80" s="6"/>
      <c r="CS80" s="6"/>
      <c r="CT80" s="6"/>
      <c r="CU80" s="6"/>
      <c r="CV80" s="6">
        <v>3</v>
      </c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>
        <v>2</v>
      </c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>
        <v>3</v>
      </c>
      <c r="DV80" s="6"/>
      <c r="DW80" s="6">
        <v>2</v>
      </c>
      <c r="DX80" s="6"/>
      <c r="DY80" s="6"/>
      <c r="DZ80" s="6"/>
      <c r="EA80" s="5"/>
    </row>
    <row r="81" spans="1:131" ht="16.5">
      <c r="A81" s="3">
        <v>78</v>
      </c>
      <c r="B81" s="1">
        <v>19</v>
      </c>
      <c r="C81" s="6">
        <v>2241</v>
      </c>
      <c r="D81" s="4" t="s">
        <v>2402</v>
      </c>
      <c r="E81" s="47">
        <f>SUM(F81:EA81)</f>
        <v>25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3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>
        <v>5</v>
      </c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>
        <v>5</v>
      </c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>
        <v>3</v>
      </c>
      <c r="DL81" s="6"/>
      <c r="DM81" s="6"/>
      <c r="DN81" s="6"/>
      <c r="DO81" s="6"/>
      <c r="DP81" s="6"/>
      <c r="DQ81" s="6">
        <v>5</v>
      </c>
      <c r="DR81" s="6"/>
      <c r="DS81" s="6"/>
      <c r="DT81" s="6"/>
      <c r="DU81" s="6"/>
      <c r="DV81" s="6"/>
      <c r="DW81" s="6"/>
      <c r="DX81" s="6"/>
      <c r="DY81" s="6"/>
      <c r="DZ81" s="6">
        <v>4</v>
      </c>
      <c r="EA81" s="5"/>
    </row>
    <row r="82" spans="1:131" ht="16.5">
      <c r="A82" s="3">
        <v>79</v>
      </c>
      <c r="B82" s="6">
        <v>15</v>
      </c>
      <c r="C82" s="6">
        <v>2336</v>
      </c>
      <c r="D82" s="4" t="s">
        <v>2403</v>
      </c>
      <c r="E82" s="47">
        <f>SUM(F82:EA82)</f>
        <v>25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>
        <v>3</v>
      </c>
      <c r="R82" s="6"/>
      <c r="S82" s="6"/>
      <c r="T82" s="6"/>
      <c r="U82" s="6"/>
      <c r="V82" s="6"/>
      <c r="W82" s="6"/>
      <c r="X82" s="6"/>
      <c r="Y82" s="6"/>
      <c r="Z82" s="6"/>
      <c r="AA82" s="6">
        <v>3</v>
      </c>
      <c r="AB82" s="6">
        <v>3</v>
      </c>
      <c r="AC82" s="6"/>
      <c r="AD82" s="6"/>
      <c r="AE82" s="6"/>
      <c r="AF82" s="6"/>
      <c r="AG82" s="6"/>
      <c r="AH82" s="6"/>
      <c r="AI82" s="6"/>
      <c r="AJ82" s="6"/>
      <c r="AK82" s="6"/>
      <c r="AL82" s="6">
        <v>3</v>
      </c>
      <c r="AM82" s="6"/>
      <c r="AN82" s="6"/>
      <c r="AO82" s="6">
        <v>2</v>
      </c>
      <c r="AP82" s="6"/>
      <c r="AQ82" s="6"/>
      <c r="AR82" s="6"/>
      <c r="AS82" s="6"/>
      <c r="AT82" s="6"/>
      <c r="AU82" s="6"/>
      <c r="AV82" s="6"/>
      <c r="AW82" s="6"/>
      <c r="AX82" s="6">
        <v>3</v>
      </c>
      <c r="AY82" s="6"/>
      <c r="AZ82" s="6"/>
      <c r="BA82" s="6"/>
      <c r="BB82" s="6"/>
      <c r="BC82" s="6"/>
      <c r="BD82" s="6"/>
      <c r="BE82" s="6">
        <v>2</v>
      </c>
      <c r="BF82" s="6"/>
      <c r="BG82" s="6"/>
      <c r="BH82" s="6">
        <v>3</v>
      </c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>
        <v>2</v>
      </c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>
        <v>1</v>
      </c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5"/>
    </row>
    <row r="83" spans="1:131" ht="16.5">
      <c r="A83" s="3">
        <v>80</v>
      </c>
      <c r="B83" s="1">
        <v>34</v>
      </c>
      <c r="C83" s="1">
        <v>1509</v>
      </c>
      <c r="D83" s="4" t="s">
        <v>2404</v>
      </c>
      <c r="E83" s="47">
        <f>SUM(F83:EA83)</f>
        <v>25</v>
      </c>
      <c r="F83" s="6"/>
      <c r="G83" s="6"/>
      <c r="H83" s="6"/>
      <c r="I83" s="6"/>
      <c r="J83" s="6"/>
      <c r="K83" s="6">
        <v>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>
        <v>3</v>
      </c>
      <c r="Y83" s="6"/>
      <c r="Z83" s="6"/>
      <c r="AA83" s="6"/>
      <c r="AB83" s="6"/>
      <c r="AC83" s="6"/>
      <c r="AD83" s="6"/>
      <c r="AE83" s="6"/>
      <c r="AF83" s="6"/>
      <c r="AG83" s="6"/>
      <c r="AH83" s="6">
        <v>3</v>
      </c>
      <c r="AI83" s="6"/>
      <c r="AJ83" s="6">
        <v>2</v>
      </c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>
        <v>2</v>
      </c>
      <c r="BJ83" s="6"/>
      <c r="BK83" s="6"/>
      <c r="BL83" s="6"/>
      <c r="BM83" s="6"/>
      <c r="BN83" s="6"/>
      <c r="BO83" s="6"/>
      <c r="BP83" s="6"/>
      <c r="BQ83" s="6"/>
      <c r="BR83" s="6"/>
      <c r="BS83" s="6">
        <v>2</v>
      </c>
      <c r="BT83" s="6"/>
      <c r="BU83" s="6"/>
      <c r="BV83" s="6"/>
      <c r="BW83" s="6"/>
      <c r="BX83" s="6"/>
      <c r="BY83" s="6"/>
      <c r="BZ83" s="6"/>
      <c r="CA83" s="6"/>
      <c r="CB83" s="6">
        <v>1</v>
      </c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>
        <v>3</v>
      </c>
      <c r="CV83" s="6"/>
      <c r="CW83" s="6"/>
      <c r="CX83" s="6"/>
      <c r="CY83" s="6"/>
      <c r="CZ83" s="6"/>
      <c r="DA83" s="6"/>
      <c r="DB83" s="6"/>
      <c r="DC83" s="6"/>
      <c r="DD83" s="6">
        <v>3</v>
      </c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>
        <v>3</v>
      </c>
      <c r="DV83" s="6"/>
      <c r="DW83" s="6"/>
      <c r="DX83" s="6"/>
      <c r="DY83" s="6"/>
      <c r="DZ83" s="6"/>
      <c r="EA83" s="5"/>
    </row>
    <row r="84" spans="1:131" ht="16.5">
      <c r="A84" s="3">
        <v>81</v>
      </c>
      <c r="B84" s="1">
        <v>19</v>
      </c>
      <c r="C84" s="1">
        <v>2225</v>
      </c>
      <c r="D84" s="4" t="s">
        <v>2405</v>
      </c>
      <c r="E84" s="47">
        <f>SUM(F84:EA84)</f>
        <v>25</v>
      </c>
      <c r="F84" s="6"/>
      <c r="G84" s="6"/>
      <c r="H84" s="6"/>
      <c r="I84" s="6">
        <v>3</v>
      </c>
      <c r="J84" s="6"/>
      <c r="K84" s="6"/>
      <c r="L84" s="6"/>
      <c r="M84" s="6"/>
      <c r="N84" s="6">
        <v>3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>
        <v>3</v>
      </c>
      <c r="BJ84" s="6"/>
      <c r="BK84" s="6"/>
      <c r="BL84" s="6"/>
      <c r="BM84" s="6"/>
      <c r="BN84" s="6"/>
      <c r="BO84" s="6"/>
      <c r="BP84" s="6"/>
      <c r="BQ84" s="6"/>
      <c r="BR84" s="6"/>
      <c r="BS84" s="6">
        <v>2</v>
      </c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>
        <v>3</v>
      </c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>
        <v>5</v>
      </c>
      <c r="CZ84" s="6"/>
      <c r="DA84" s="6"/>
      <c r="DB84" s="6"/>
      <c r="DC84" s="6"/>
      <c r="DD84" s="6"/>
      <c r="DE84" s="6"/>
      <c r="DF84" s="6"/>
      <c r="DG84" s="6"/>
      <c r="DH84" s="6"/>
      <c r="DI84" s="6">
        <v>1</v>
      </c>
      <c r="DJ84" s="6"/>
      <c r="DK84" s="6"/>
      <c r="DL84" s="6"/>
      <c r="DM84" s="6"/>
      <c r="DN84" s="6"/>
      <c r="DO84" s="6">
        <v>2</v>
      </c>
      <c r="DP84" s="6"/>
      <c r="DQ84" s="6"/>
      <c r="DR84" s="6"/>
      <c r="DS84" s="6"/>
      <c r="DT84" s="6"/>
      <c r="DU84" s="6">
        <v>3</v>
      </c>
      <c r="DV84" s="6"/>
      <c r="DW84" s="6"/>
      <c r="DX84" s="6"/>
      <c r="DY84" s="6"/>
      <c r="DZ84" s="6"/>
      <c r="EA84" s="5"/>
    </row>
    <row r="85" spans="1:131" ht="16.5">
      <c r="A85" s="3">
        <v>82</v>
      </c>
      <c r="B85" s="6">
        <v>32</v>
      </c>
      <c r="C85" s="6">
        <v>1953</v>
      </c>
      <c r="D85" s="4" t="s">
        <v>2406</v>
      </c>
      <c r="E85" s="47">
        <f>SUM(F85:EA85)</f>
        <v>24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>
        <v>3</v>
      </c>
      <c r="Z85" s="6"/>
      <c r="AA85" s="6">
        <v>3</v>
      </c>
      <c r="AB85" s="6"/>
      <c r="AC85" s="6"/>
      <c r="AD85" s="6"/>
      <c r="AE85" s="6">
        <v>3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>
        <v>3</v>
      </c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>
        <v>3</v>
      </c>
      <c r="DE85" s="6"/>
      <c r="DF85" s="6"/>
      <c r="DG85" s="6"/>
      <c r="DH85" s="6"/>
      <c r="DI85" s="6"/>
      <c r="DJ85" s="6"/>
      <c r="DK85" s="6">
        <v>3</v>
      </c>
      <c r="DL85" s="6"/>
      <c r="DM85" s="6"/>
      <c r="DN85" s="6"/>
      <c r="DO85" s="6"/>
      <c r="DP85" s="6"/>
      <c r="DQ85" s="6"/>
      <c r="DR85" s="6"/>
      <c r="DS85" s="6"/>
      <c r="DT85" s="6"/>
      <c r="DU85" s="6">
        <v>3</v>
      </c>
      <c r="DV85" s="6"/>
      <c r="DW85" s="6"/>
      <c r="DX85" s="6">
        <v>3</v>
      </c>
      <c r="DY85" s="6"/>
      <c r="DZ85" s="6"/>
      <c r="EA85" s="5"/>
    </row>
    <row r="86" spans="1:131" ht="16.5">
      <c r="A86" s="3">
        <v>83</v>
      </c>
      <c r="B86" s="6">
        <v>18</v>
      </c>
      <c r="C86" s="6">
        <v>876</v>
      </c>
      <c r="D86" s="4" t="s">
        <v>2407</v>
      </c>
      <c r="E86" s="47">
        <f>SUM(F86:EA86)</f>
        <v>24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v>3</v>
      </c>
      <c r="U86" s="6"/>
      <c r="V86" s="6"/>
      <c r="W86" s="6"/>
      <c r="X86" s="6"/>
      <c r="Y86" s="6">
        <v>3</v>
      </c>
      <c r="Z86" s="6"/>
      <c r="AA86" s="6"/>
      <c r="AB86" s="6"/>
      <c r="AC86" s="6"/>
      <c r="AD86" s="6"/>
      <c r="AE86" s="6"/>
      <c r="AF86" s="6"/>
      <c r="AG86" s="6">
        <v>3</v>
      </c>
      <c r="AH86" s="6"/>
      <c r="AI86" s="6"/>
      <c r="AJ86" s="6">
        <v>2</v>
      </c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>
        <v>5</v>
      </c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>
        <v>3</v>
      </c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>
        <v>2</v>
      </c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>
        <v>3</v>
      </c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5"/>
    </row>
    <row r="87" spans="1:131" ht="16.5">
      <c r="A87" s="3">
        <v>84</v>
      </c>
      <c r="B87" s="6">
        <v>8</v>
      </c>
      <c r="C87" s="6">
        <v>2202</v>
      </c>
      <c r="D87" s="4" t="s">
        <v>2408</v>
      </c>
      <c r="E87" s="47">
        <f>SUM(F87:EA87)</f>
        <v>24</v>
      </c>
      <c r="F87" s="6"/>
      <c r="G87" s="6">
        <v>2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>
        <v>3</v>
      </c>
      <c r="AB87" s="6"/>
      <c r="AC87" s="6"/>
      <c r="AD87" s="6"/>
      <c r="AE87" s="6"/>
      <c r="AF87" s="6"/>
      <c r="AG87" s="6"/>
      <c r="AH87" s="6"/>
      <c r="AI87" s="6">
        <v>2</v>
      </c>
      <c r="AJ87" s="6"/>
      <c r="AK87" s="6"/>
      <c r="AL87" s="6"/>
      <c r="AM87" s="6"/>
      <c r="AN87" s="6"/>
      <c r="AO87" s="6">
        <v>3</v>
      </c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>
        <v>3</v>
      </c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>
        <v>2</v>
      </c>
      <c r="CM87" s="6"/>
      <c r="CN87" s="6"/>
      <c r="CO87" s="6"/>
      <c r="CP87" s="6"/>
      <c r="CQ87" s="6"/>
      <c r="CR87" s="6">
        <v>1</v>
      </c>
      <c r="CS87" s="6"/>
      <c r="CT87" s="6"/>
      <c r="CU87" s="6"/>
      <c r="CV87" s="6"/>
      <c r="CW87" s="6">
        <v>1</v>
      </c>
      <c r="CX87" s="6"/>
      <c r="CY87" s="6"/>
      <c r="CZ87" s="6">
        <v>2</v>
      </c>
      <c r="DA87" s="6"/>
      <c r="DB87" s="6"/>
      <c r="DC87" s="6"/>
      <c r="DD87" s="6"/>
      <c r="DE87" s="6"/>
      <c r="DF87" s="6"/>
      <c r="DG87" s="6"/>
      <c r="DH87" s="6"/>
      <c r="DI87" s="6">
        <v>1</v>
      </c>
      <c r="DJ87" s="6"/>
      <c r="DK87" s="6"/>
      <c r="DL87" s="6">
        <v>1</v>
      </c>
      <c r="DM87" s="6">
        <v>3</v>
      </c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5"/>
    </row>
    <row r="88" spans="1:131" ht="16.5">
      <c r="A88" s="3">
        <v>85</v>
      </c>
      <c r="B88" s="1">
        <v>2</v>
      </c>
      <c r="C88" s="1">
        <v>1388</v>
      </c>
      <c r="D88" s="4" t="s">
        <v>2409</v>
      </c>
      <c r="E88" s="47">
        <f>SUM(F88:EA88)</f>
        <v>24</v>
      </c>
      <c r="F88" s="6"/>
      <c r="G88" s="6">
        <v>3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>
        <v>3</v>
      </c>
      <c r="AB88" s="6">
        <v>3</v>
      </c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>
        <v>3</v>
      </c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>
        <v>3</v>
      </c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>
        <v>1</v>
      </c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>
        <v>3</v>
      </c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>
        <v>3</v>
      </c>
      <c r="DL88" s="6"/>
      <c r="DM88" s="6"/>
      <c r="DN88" s="6"/>
      <c r="DO88" s="6"/>
      <c r="DP88" s="6">
        <v>2</v>
      </c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5"/>
    </row>
    <row r="89" spans="1:131" ht="16.5">
      <c r="A89" s="3">
        <v>86</v>
      </c>
      <c r="B89" s="6">
        <v>7</v>
      </c>
      <c r="C89" s="6">
        <v>117</v>
      </c>
      <c r="D89" s="4" t="s">
        <v>1818</v>
      </c>
      <c r="E89" s="47">
        <f>SUM(F89:EA89)</f>
        <v>24</v>
      </c>
      <c r="F89" s="6">
        <v>3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>
        <v>3</v>
      </c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>
        <v>3</v>
      </c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>
        <v>3</v>
      </c>
      <c r="DE89" s="6"/>
      <c r="DF89" s="6"/>
      <c r="DG89" s="6"/>
      <c r="DH89" s="6"/>
      <c r="DI89" s="6"/>
      <c r="DJ89" s="6"/>
      <c r="DK89" s="6">
        <v>3</v>
      </c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>
        <v>3</v>
      </c>
      <c r="DY89" s="6">
        <v>3</v>
      </c>
      <c r="DZ89" s="6"/>
      <c r="EA89" s="5">
        <v>3</v>
      </c>
    </row>
    <row r="90" spans="1:131" ht="16.5">
      <c r="A90" s="3">
        <v>87</v>
      </c>
      <c r="B90" s="6">
        <v>26</v>
      </c>
      <c r="C90" s="6">
        <v>2035</v>
      </c>
      <c r="D90" s="4" t="s">
        <v>2410</v>
      </c>
      <c r="E90" s="47">
        <f>SUM(F90:EA90)</f>
        <v>24</v>
      </c>
      <c r="F90" s="6"/>
      <c r="G90" s="6">
        <v>3</v>
      </c>
      <c r="H90" s="6"/>
      <c r="I90" s="6"/>
      <c r="J90" s="6"/>
      <c r="K90" s="6"/>
      <c r="L90" s="6"/>
      <c r="M90" s="6"/>
      <c r="N90" s="6"/>
      <c r="O90" s="6">
        <v>3</v>
      </c>
      <c r="P90" s="6"/>
      <c r="Q90" s="6"/>
      <c r="R90" s="6"/>
      <c r="S90" s="6"/>
      <c r="T90" s="6"/>
      <c r="U90" s="6"/>
      <c r="V90" s="6"/>
      <c r="W90" s="6"/>
      <c r="X90" s="6"/>
      <c r="Y90" s="6">
        <v>3</v>
      </c>
      <c r="Z90" s="6"/>
      <c r="AA90" s="6">
        <v>3</v>
      </c>
      <c r="AB90" s="6">
        <v>3</v>
      </c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>
        <v>3</v>
      </c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>
        <v>3</v>
      </c>
      <c r="DV90" s="6"/>
      <c r="DW90" s="6">
        <v>3</v>
      </c>
      <c r="DX90" s="6"/>
      <c r="DY90" s="6"/>
      <c r="DZ90" s="6"/>
      <c r="EA90" s="5"/>
    </row>
    <row r="91" spans="1:131" ht="16.5">
      <c r="A91" s="3">
        <v>88</v>
      </c>
      <c r="B91" s="1">
        <v>32</v>
      </c>
      <c r="C91" s="1">
        <v>1942</v>
      </c>
      <c r="D91" s="4" t="s">
        <v>2411</v>
      </c>
      <c r="E91" s="47">
        <f>SUM(F91:EA91)</f>
        <v>24</v>
      </c>
      <c r="F91" s="6"/>
      <c r="G91" s="6">
        <v>3</v>
      </c>
      <c r="H91" s="6"/>
      <c r="I91" s="6">
        <v>3</v>
      </c>
      <c r="J91" s="6"/>
      <c r="K91" s="6"/>
      <c r="L91" s="6"/>
      <c r="M91" s="6"/>
      <c r="N91" s="6"/>
      <c r="O91" s="6"/>
      <c r="P91" s="6">
        <v>3</v>
      </c>
      <c r="Q91" s="6"/>
      <c r="R91" s="6"/>
      <c r="S91" s="6"/>
      <c r="T91" s="6"/>
      <c r="U91" s="6"/>
      <c r="V91" s="6"/>
      <c r="W91" s="6"/>
      <c r="X91" s="6"/>
      <c r="Y91" s="6">
        <v>3</v>
      </c>
      <c r="Z91" s="6"/>
      <c r="AA91" s="6"/>
      <c r="AB91" s="6">
        <v>3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>
        <v>3</v>
      </c>
      <c r="DN91" s="6"/>
      <c r="DO91" s="6"/>
      <c r="DP91" s="6"/>
      <c r="DQ91" s="6"/>
      <c r="DR91" s="6"/>
      <c r="DS91" s="6"/>
      <c r="DT91" s="6"/>
      <c r="DU91" s="6">
        <v>3</v>
      </c>
      <c r="DV91" s="6"/>
      <c r="DW91" s="6"/>
      <c r="DX91" s="6">
        <v>3</v>
      </c>
      <c r="DY91" s="6"/>
      <c r="DZ91" s="6"/>
      <c r="EA91" s="5"/>
    </row>
    <row r="92" spans="1:131" ht="16.5">
      <c r="A92" s="3">
        <v>89</v>
      </c>
      <c r="B92" s="1">
        <v>31</v>
      </c>
      <c r="C92" s="1">
        <v>1123</v>
      </c>
      <c r="D92" s="4" t="s">
        <v>2412</v>
      </c>
      <c r="E92" s="47">
        <f>SUM(F92:EA92)</f>
        <v>23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3</v>
      </c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>
        <v>3</v>
      </c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>
        <v>2</v>
      </c>
      <c r="CJ92" s="6"/>
      <c r="CK92" s="6"/>
      <c r="CL92" s="6"/>
      <c r="CM92" s="6"/>
      <c r="CN92" s="6"/>
      <c r="CO92" s="6"/>
      <c r="CP92" s="6">
        <v>2</v>
      </c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>
        <v>3</v>
      </c>
      <c r="DL92" s="6"/>
      <c r="DM92" s="6"/>
      <c r="DN92" s="6"/>
      <c r="DO92" s="6"/>
      <c r="DP92" s="6"/>
      <c r="DQ92" s="6">
        <v>5</v>
      </c>
      <c r="DR92" s="6"/>
      <c r="DS92" s="6"/>
      <c r="DT92" s="6"/>
      <c r="DU92" s="6"/>
      <c r="DV92" s="6"/>
      <c r="DW92" s="6"/>
      <c r="DX92" s="6"/>
      <c r="DY92" s="6"/>
      <c r="DZ92" s="6">
        <v>5</v>
      </c>
      <c r="EA92" s="5"/>
    </row>
    <row r="93" spans="1:131" ht="16.5">
      <c r="A93" s="3">
        <v>90</v>
      </c>
      <c r="B93" s="10">
        <v>29</v>
      </c>
      <c r="C93" s="10">
        <v>1199</v>
      </c>
      <c r="D93" s="4" t="s">
        <v>2413</v>
      </c>
      <c r="E93" s="47">
        <f>SUM(F93:EA93)</f>
        <v>23</v>
      </c>
      <c r="F93" s="6"/>
      <c r="G93" s="6"/>
      <c r="H93" s="6"/>
      <c r="I93" s="6">
        <v>3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>
        <v>3</v>
      </c>
      <c r="AP93" s="6"/>
      <c r="AQ93" s="6"/>
      <c r="AR93" s="6">
        <v>3</v>
      </c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>
        <v>2</v>
      </c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>
        <v>2</v>
      </c>
      <c r="CM93" s="6"/>
      <c r="CN93" s="6"/>
      <c r="CO93" s="6"/>
      <c r="CP93" s="6"/>
      <c r="CQ93" s="6"/>
      <c r="CR93" s="6"/>
      <c r="CS93" s="6"/>
      <c r="CT93" s="6">
        <v>2</v>
      </c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>
        <v>2</v>
      </c>
      <c r="DI93" s="6"/>
      <c r="DJ93" s="6">
        <v>3</v>
      </c>
      <c r="DK93" s="6"/>
      <c r="DL93" s="6"/>
      <c r="DM93" s="6"/>
      <c r="DN93" s="6"/>
      <c r="DO93" s="6">
        <v>3</v>
      </c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5"/>
    </row>
    <row r="94" spans="1:131" ht="16.5">
      <c r="A94" s="3">
        <v>91</v>
      </c>
      <c r="B94" s="1">
        <v>25</v>
      </c>
      <c r="C94" s="1">
        <v>1138</v>
      </c>
      <c r="D94" s="4" t="s">
        <v>2414</v>
      </c>
      <c r="E94" s="47">
        <f>SUM(F94:EA94)</f>
        <v>23</v>
      </c>
      <c r="F94" s="6"/>
      <c r="G94" s="6"/>
      <c r="H94" s="6"/>
      <c r="I94" s="6">
        <v>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>
        <v>2</v>
      </c>
      <c r="AB94" s="6"/>
      <c r="AC94" s="6"/>
      <c r="AD94" s="6"/>
      <c r="AE94" s="6"/>
      <c r="AF94" s="6"/>
      <c r="AG94" s="6"/>
      <c r="AH94" s="6"/>
      <c r="AI94" s="6">
        <v>2</v>
      </c>
      <c r="AJ94" s="6"/>
      <c r="AK94" s="6"/>
      <c r="AL94" s="6"/>
      <c r="AM94" s="6"/>
      <c r="AN94" s="6"/>
      <c r="AO94" s="6"/>
      <c r="AP94" s="6"/>
      <c r="AQ94" s="6"/>
      <c r="AR94" s="6">
        <v>3</v>
      </c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>
        <v>3</v>
      </c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>
        <v>1</v>
      </c>
      <c r="CF94" s="6"/>
      <c r="CG94" s="6"/>
      <c r="CH94" s="6"/>
      <c r="CI94" s="6"/>
      <c r="CJ94" s="6"/>
      <c r="CK94" s="6"/>
      <c r="CL94" s="6"/>
      <c r="CM94" s="6"/>
      <c r="CN94" s="6">
        <v>1</v>
      </c>
      <c r="CO94" s="6"/>
      <c r="CP94" s="6"/>
      <c r="CQ94" s="6"/>
      <c r="CR94" s="6"/>
      <c r="CS94" s="6"/>
      <c r="CT94" s="6"/>
      <c r="CU94" s="6">
        <v>3</v>
      </c>
      <c r="CV94" s="6"/>
      <c r="CW94" s="6"/>
      <c r="CX94" s="6"/>
      <c r="CY94" s="6">
        <v>5</v>
      </c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5"/>
    </row>
    <row r="95" spans="1:131" ht="16.5">
      <c r="A95" s="3">
        <v>92</v>
      </c>
      <c r="B95" s="6">
        <v>32</v>
      </c>
      <c r="C95" s="6">
        <v>1559</v>
      </c>
      <c r="D95" s="4" t="s">
        <v>2415</v>
      </c>
      <c r="E95" s="47">
        <f>SUM(F95:EA95)</f>
        <v>23</v>
      </c>
      <c r="F95" s="6"/>
      <c r="G95" s="6"/>
      <c r="H95" s="6"/>
      <c r="I95" s="6">
        <v>3</v>
      </c>
      <c r="J95" s="6"/>
      <c r="K95" s="6"/>
      <c r="L95" s="6"/>
      <c r="M95" s="6"/>
      <c r="N95" s="6"/>
      <c r="O95" s="6"/>
      <c r="P95" s="6"/>
      <c r="Q95" s="6">
        <v>3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>
        <v>3</v>
      </c>
      <c r="AO95" s="6"/>
      <c r="AP95" s="6"/>
      <c r="AQ95" s="6"/>
      <c r="AR95" s="6">
        <v>3</v>
      </c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>
        <v>3</v>
      </c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>
        <v>2</v>
      </c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>
        <v>3</v>
      </c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>
        <v>3</v>
      </c>
      <c r="DX95" s="6"/>
      <c r="DY95" s="6"/>
      <c r="DZ95" s="6"/>
      <c r="EA95" s="5"/>
    </row>
    <row r="96" spans="1:131" ht="16.5">
      <c r="A96" s="3">
        <v>93</v>
      </c>
      <c r="B96" s="1">
        <v>37</v>
      </c>
      <c r="C96" s="1">
        <v>2066</v>
      </c>
      <c r="D96" s="4" t="s">
        <v>2416</v>
      </c>
      <c r="E96" s="47">
        <f>SUM(F96:EA96)</f>
        <v>23</v>
      </c>
      <c r="F96" s="6"/>
      <c r="G96" s="6"/>
      <c r="H96" s="6">
        <v>1</v>
      </c>
      <c r="I96" s="6">
        <v>2</v>
      </c>
      <c r="J96" s="6"/>
      <c r="K96" s="6"/>
      <c r="L96" s="6"/>
      <c r="M96" s="6"/>
      <c r="N96" s="6"/>
      <c r="O96" s="6"/>
      <c r="P96" s="6"/>
      <c r="Q96" s="6"/>
      <c r="R96" s="6"/>
      <c r="S96" s="6">
        <v>2</v>
      </c>
      <c r="T96" s="6"/>
      <c r="U96" s="6"/>
      <c r="V96" s="6"/>
      <c r="W96" s="6"/>
      <c r="X96" s="6"/>
      <c r="Y96" s="6"/>
      <c r="Z96" s="6"/>
      <c r="AA96" s="6"/>
      <c r="AB96" s="6"/>
      <c r="AC96" s="6">
        <v>2</v>
      </c>
      <c r="AD96" s="6"/>
      <c r="AE96" s="6"/>
      <c r="AF96" s="6"/>
      <c r="AG96" s="6"/>
      <c r="AH96" s="6"/>
      <c r="AI96" s="6"/>
      <c r="AJ96" s="6"/>
      <c r="AK96" s="6">
        <v>1</v>
      </c>
      <c r="AL96" s="6"/>
      <c r="AM96" s="6"/>
      <c r="AN96" s="6">
        <v>2</v>
      </c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>
        <v>1</v>
      </c>
      <c r="BE96" s="6"/>
      <c r="BF96" s="6"/>
      <c r="BG96" s="6">
        <v>1</v>
      </c>
      <c r="BH96" s="6"/>
      <c r="BI96" s="6">
        <v>1</v>
      </c>
      <c r="BJ96" s="6"/>
      <c r="BK96" s="6">
        <v>2</v>
      </c>
      <c r="BL96" s="6"/>
      <c r="BM96" s="6"/>
      <c r="BN96" s="6"/>
      <c r="BO96" s="6"/>
      <c r="BP96" s="6">
        <v>1</v>
      </c>
      <c r="BQ96" s="6"/>
      <c r="BR96" s="6"/>
      <c r="BS96" s="6"/>
      <c r="BT96" s="6">
        <v>1</v>
      </c>
      <c r="BU96" s="6"/>
      <c r="BV96" s="6"/>
      <c r="BW96" s="6"/>
      <c r="BX96" s="6"/>
      <c r="BY96" s="6"/>
      <c r="BZ96" s="6"/>
      <c r="CA96" s="6"/>
      <c r="CB96" s="6">
        <v>2</v>
      </c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>
        <v>1</v>
      </c>
      <c r="DJ96" s="6">
        <v>1</v>
      </c>
      <c r="DK96" s="6"/>
      <c r="DL96" s="6"/>
      <c r="DM96" s="6"/>
      <c r="DN96" s="6"/>
      <c r="DO96" s="6"/>
      <c r="DP96" s="6"/>
      <c r="DQ96" s="6"/>
      <c r="DR96" s="6">
        <v>2</v>
      </c>
      <c r="DS96" s="6"/>
      <c r="DT96" s="6"/>
      <c r="DU96" s="6"/>
      <c r="DV96" s="6"/>
      <c r="DW96" s="6"/>
      <c r="DX96" s="6"/>
      <c r="DY96" s="6"/>
      <c r="DZ96" s="6"/>
      <c r="EA96" s="5"/>
    </row>
    <row r="97" spans="1:131" ht="16.5">
      <c r="A97" s="3">
        <v>94</v>
      </c>
      <c r="B97" s="6">
        <v>39</v>
      </c>
      <c r="C97" s="6">
        <v>451</v>
      </c>
      <c r="D97" s="4" t="s">
        <v>2417</v>
      </c>
      <c r="E97" s="47">
        <f>SUM(F97:EA97)</f>
        <v>23</v>
      </c>
      <c r="F97" s="6">
        <v>1</v>
      </c>
      <c r="G97" s="6"/>
      <c r="H97" s="6"/>
      <c r="I97" s="6">
        <v>3</v>
      </c>
      <c r="J97" s="6"/>
      <c r="K97" s="6"/>
      <c r="L97" s="6"/>
      <c r="M97" s="6">
        <v>1</v>
      </c>
      <c r="N97" s="6"/>
      <c r="O97" s="6"/>
      <c r="P97" s="6"/>
      <c r="Q97" s="6"/>
      <c r="R97" s="6">
        <v>2</v>
      </c>
      <c r="S97" s="6"/>
      <c r="T97" s="6"/>
      <c r="U97" s="6"/>
      <c r="V97" s="6"/>
      <c r="W97" s="6"/>
      <c r="X97" s="6"/>
      <c r="Y97" s="6"/>
      <c r="Z97" s="6">
        <v>2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>
        <v>1</v>
      </c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>
        <v>1</v>
      </c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>
        <v>2</v>
      </c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>
        <v>2</v>
      </c>
      <c r="DK97" s="6"/>
      <c r="DL97" s="6"/>
      <c r="DM97" s="6">
        <v>3</v>
      </c>
      <c r="DN97" s="6"/>
      <c r="DO97" s="6"/>
      <c r="DP97" s="6"/>
      <c r="DQ97" s="6"/>
      <c r="DR97" s="6"/>
      <c r="DS97" s="6"/>
      <c r="DT97" s="6"/>
      <c r="DU97" s="6">
        <v>2</v>
      </c>
      <c r="DV97" s="6"/>
      <c r="DW97" s="6">
        <v>3</v>
      </c>
      <c r="DX97" s="6"/>
      <c r="DY97" s="6"/>
      <c r="DZ97" s="6"/>
      <c r="EA97" s="5"/>
    </row>
    <row r="98" spans="1:131" ht="16.5">
      <c r="A98" s="3">
        <v>95</v>
      </c>
      <c r="B98" s="6">
        <v>7</v>
      </c>
      <c r="C98" s="6">
        <v>911</v>
      </c>
      <c r="D98" s="4" t="s">
        <v>2418</v>
      </c>
      <c r="E98" s="47">
        <f>SUM(F98:EA98)</f>
        <v>23</v>
      </c>
      <c r="F98" s="6"/>
      <c r="G98" s="6"/>
      <c r="H98" s="6">
        <v>2</v>
      </c>
      <c r="I98" s="6"/>
      <c r="J98" s="6"/>
      <c r="K98" s="6"/>
      <c r="L98" s="6">
        <v>3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>
        <v>3</v>
      </c>
      <c r="Z98" s="6"/>
      <c r="AA98" s="6">
        <v>3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>
        <v>3</v>
      </c>
      <c r="AO98" s="6"/>
      <c r="AP98" s="6"/>
      <c r="AQ98" s="6"/>
      <c r="AR98" s="6">
        <v>3</v>
      </c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>
        <v>3</v>
      </c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>
        <v>3</v>
      </c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5"/>
    </row>
    <row r="99" spans="1:131" ht="16.5">
      <c r="A99" s="3">
        <v>96</v>
      </c>
      <c r="B99" s="1">
        <v>18</v>
      </c>
      <c r="C99" s="1">
        <v>1723</v>
      </c>
      <c r="D99" s="4" t="s">
        <v>2419</v>
      </c>
      <c r="E99" s="47">
        <f>SUM(F99:EA99)</f>
        <v>23</v>
      </c>
      <c r="F99" s="6"/>
      <c r="G99" s="6"/>
      <c r="H99" s="6"/>
      <c r="I99" s="6">
        <v>3</v>
      </c>
      <c r="J99" s="6"/>
      <c r="K99" s="6"/>
      <c r="L99" s="6"/>
      <c r="M99" s="6"/>
      <c r="N99" s="6"/>
      <c r="O99" s="6">
        <v>3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>
        <v>2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>
        <v>5</v>
      </c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>
        <v>2</v>
      </c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>
        <v>1</v>
      </c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>
        <v>2</v>
      </c>
      <c r="DL99" s="6"/>
      <c r="DM99" s="6"/>
      <c r="DN99" s="6">
        <v>5</v>
      </c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5"/>
    </row>
    <row r="100" spans="1:131" ht="16.5">
      <c r="A100" s="3">
        <v>97</v>
      </c>
      <c r="B100" s="6">
        <v>21</v>
      </c>
      <c r="C100" s="6">
        <v>932</v>
      </c>
      <c r="D100" s="4" t="s">
        <v>2420</v>
      </c>
      <c r="E100" s="47">
        <f>SUM(F100:EA100)</f>
        <v>22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>
        <v>3</v>
      </c>
      <c r="Z100" s="6"/>
      <c r="AA100" s="6">
        <v>3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>
        <v>3</v>
      </c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>
        <v>3</v>
      </c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>
        <v>1</v>
      </c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>
        <v>3</v>
      </c>
      <c r="DK100" s="6">
        <v>3</v>
      </c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>
        <v>3</v>
      </c>
      <c r="DY100" s="6"/>
      <c r="DZ100" s="6"/>
      <c r="EA100" s="5"/>
    </row>
    <row r="101" spans="1:131" ht="16.5">
      <c r="A101" s="3">
        <v>98</v>
      </c>
      <c r="B101" s="1">
        <v>18</v>
      </c>
      <c r="C101" s="1">
        <v>76</v>
      </c>
      <c r="D101" s="4" t="s">
        <v>2421</v>
      </c>
      <c r="E101" s="47">
        <f>SUM(F101:EA101)</f>
        <v>22</v>
      </c>
      <c r="F101" s="6"/>
      <c r="G101" s="6"/>
      <c r="H101" s="6"/>
      <c r="I101" s="6">
        <v>2</v>
      </c>
      <c r="J101" s="6"/>
      <c r="K101" s="6">
        <v>2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>
        <v>3</v>
      </c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>
        <v>5</v>
      </c>
      <c r="CZ101" s="6"/>
      <c r="DA101" s="6"/>
      <c r="DB101" s="6"/>
      <c r="DC101" s="6"/>
      <c r="DD101" s="6"/>
      <c r="DE101" s="6"/>
      <c r="DF101" s="6"/>
      <c r="DG101" s="6">
        <v>5</v>
      </c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>
        <v>5</v>
      </c>
      <c r="DT101" s="6"/>
      <c r="DU101" s="6"/>
      <c r="DV101" s="6"/>
      <c r="DW101" s="6"/>
      <c r="DX101" s="6"/>
      <c r="DY101" s="6"/>
      <c r="DZ101" s="6"/>
      <c r="EA101" s="5"/>
    </row>
    <row r="102" spans="1:131" ht="16.5">
      <c r="A102" s="3">
        <v>99</v>
      </c>
      <c r="B102" s="1">
        <v>8</v>
      </c>
      <c r="C102" s="1">
        <v>1661</v>
      </c>
      <c r="D102" s="4" t="s">
        <v>2422</v>
      </c>
      <c r="E102" s="47">
        <f>SUM(F102:EA102)</f>
        <v>22</v>
      </c>
      <c r="F102" s="6"/>
      <c r="G102" s="6"/>
      <c r="H102" s="6"/>
      <c r="I102" s="6">
        <v>3</v>
      </c>
      <c r="J102" s="6"/>
      <c r="K102" s="6"/>
      <c r="L102" s="6"/>
      <c r="M102" s="6">
        <v>3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>
        <v>3</v>
      </c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>
        <v>1</v>
      </c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>
        <v>1</v>
      </c>
      <c r="CR102" s="6"/>
      <c r="CS102" s="6"/>
      <c r="CT102" s="6"/>
      <c r="CU102" s="6"/>
      <c r="CV102" s="6"/>
      <c r="CW102" s="6"/>
      <c r="CX102" s="6">
        <v>3</v>
      </c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>
        <v>2</v>
      </c>
      <c r="DL102" s="6"/>
      <c r="DM102" s="6">
        <v>3</v>
      </c>
      <c r="DN102" s="6"/>
      <c r="DO102" s="6"/>
      <c r="DP102" s="6"/>
      <c r="DQ102" s="6"/>
      <c r="DR102" s="6"/>
      <c r="DS102" s="6"/>
      <c r="DT102" s="6"/>
      <c r="DU102" s="6">
        <v>3</v>
      </c>
      <c r="DV102" s="6"/>
      <c r="DW102" s="6"/>
      <c r="DX102" s="6"/>
      <c r="DY102" s="6"/>
      <c r="DZ102" s="6"/>
      <c r="EA102" s="5"/>
    </row>
    <row r="103" spans="1:131" ht="16.5">
      <c r="A103" s="3">
        <v>100</v>
      </c>
      <c r="B103" s="1">
        <v>23</v>
      </c>
      <c r="C103" s="1">
        <v>622</v>
      </c>
      <c r="D103" s="4" t="s">
        <v>2423</v>
      </c>
      <c r="E103" s="47">
        <f>SUM(F103:EA103)</f>
        <v>22</v>
      </c>
      <c r="F103" s="6"/>
      <c r="G103" s="6"/>
      <c r="H103" s="6"/>
      <c r="I103" s="6">
        <v>3</v>
      </c>
      <c r="J103" s="6"/>
      <c r="K103" s="6"/>
      <c r="L103" s="6"/>
      <c r="M103" s="6"/>
      <c r="N103" s="6"/>
      <c r="O103" s="6">
        <v>3</v>
      </c>
      <c r="P103" s="6"/>
      <c r="Q103" s="6"/>
      <c r="R103" s="6"/>
      <c r="S103" s="6"/>
      <c r="T103" s="6"/>
      <c r="U103" s="6"/>
      <c r="V103" s="6"/>
      <c r="W103" s="6"/>
      <c r="X103" s="6"/>
      <c r="Y103" s="6">
        <v>3</v>
      </c>
      <c r="Z103" s="6"/>
      <c r="AA103" s="6">
        <v>2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>
        <v>2</v>
      </c>
      <c r="AO103" s="6"/>
      <c r="AP103" s="6"/>
      <c r="AQ103" s="6"/>
      <c r="AR103" s="6">
        <v>3</v>
      </c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>
        <v>1</v>
      </c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>
        <v>2</v>
      </c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>
        <v>3</v>
      </c>
      <c r="DV103" s="6"/>
      <c r="DW103" s="6"/>
      <c r="DX103" s="6"/>
      <c r="DY103" s="6"/>
      <c r="DZ103" s="6"/>
      <c r="EA103" s="5"/>
    </row>
    <row r="104" spans="1:131" ht="16.5">
      <c r="A104" s="3">
        <v>101</v>
      </c>
      <c r="B104" s="1">
        <v>2</v>
      </c>
      <c r="C104" s="1">
        <v>791</v>
      </c>
      <c r="D104" s="4" t="s">
        <v>2424</v>
      </c>
      <c r="E104" s="47">
        <f>SUM(F104:EA104)</f>
        <v>21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>
        <v>3</v>
      </c>
      <c r="AC104" s="6"/>
      <c r="AD104" s="6"/>
      <c r="AE104" s="6"/>
      <c r="AF104" s="6"/>
      <c r="AG104" s="6"/>
      <c r="AH104" s="6"/>
      <c r="AI104" s="6">
        <v>3</v>
      </c>
      <c r="AJ104" s="6"/>
      <c r="AK104" s="6"/>
      <c r="AL104" s="6"/>
      <c r="AM104" s="6"/>
      <c r="AN104" s="6">
        <v>3</v>
      </c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>
        <v>3</v>
      </c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>
        <v>3</v>
      </c>
      <c r="DE104" s="6"/>
      <c r="DF104" s="6"/>
      <c r="DG104" s="6"/>
      <c r="DH104" s="6"/>
      <c r="DI104" s="6"/>
      <c r="DJ104" s="6"/>
      <c r="DK104" s="6">
        <v>3</v>
      </c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>
        <v>3</v>
      </c>
      <c r="DY104" s="6"/>
      <c r="DZ104" s="6"/>
      <c r="EA104" s="5"/>
    </row>
    <row r="105" spans="1:131" ht="16.5">
      <c r="A105" s="3">
        <v>102</v>
      </c>
      <c r="B105" s="1">
        <v>32</v>
      </c>
      <c r="C105" s="1">
        <v>1682</v>
      </c>
      <c r="D105" s="4" t="s">
        <v>2425</v>
      </c>
      <c r="E105" s="47">
        <f>SUM(F105:EA105)</f>
        <v>21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>
        <v>3</v>
      </c>
      <c r="AB105" s="6"/>
      <c r="AC105" s="6"/>
      <c r="AD105" s="6"/>
      <c r="AE105" s="6">
        <v>3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>
        <v>3</v>
      </c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>
        <v>3</v>
      </c>
      <c r="DE105" s="6"/>
      <c r="DF105" s="6"/>
      <c r="DG105" s="6"/>
      <c r="DH105" s="6"/>
      <c r="DI105" s="6"/>
      <c r="DJ105" s="6"/>
      <c r="DK105" s="6">
        <v>3</v>
      </c>
      <c r="DL105" s="6"/>
      <c r="DM105" s="6"/>
      <c r="DN105" s="6"/>
      <c r="DO105" s="6"/>
      <c r="DP105" s="6"/>
      <c r="DQ105" s="6"/>
      <c r="DR105" s="6"/>
      <c r="DS105" s="6"/>
      <c r="DT105" s="6"/>
      <c r="DU105" s="6">
        <v>3</v>
      </c>
      <c r="DV105" s="6"/>
      <c r="DW105" s="6"/>
      <c r="DX105" s="6">
        <v>3</v>
      </c>
      <c r="DY105" s="6"/>
      <c r="DZ105" s="6"/>
      <c r="EA105" s="5"/>
    </row>
    <row r="106" spans="1:131" ht="16.5">
      <c r="A106" s="3">
        <v>103</v>
      </c>
      <c r="B106" s="1">
        <v>8</v>
      </c>
      <c r="C106" s="1">
        <v>2121</v>
      </c>
      <c r="D106" s="4" t="s">
        <v>2426</v>
      </c>
      <c r="E106" s="47">
        <f>SUM(F106:EA106)</f>
        <v>21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>
        <v>2</v>
      </c>
      <c r="Q106" s="6"/>
      <c r="R106" s="6"/>
      <c r="S106" s="6"/>
      <c r="T106" s="6"/>
      <c r="U106" s="6"/>
      <c r="V106" s="6"/>
      <c r="W106" s="6"/>
      <c r="X106" s="6"/>
      <c r="Y106" s="6">
        <v>2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>
        <v>2</v>
      </c>
      <c r="AK106" s="6"/>
      <c r="AL106" s="6"/>
      <c r="AM106" s="6"/>
      <c r="AN106" s="6">
        <v>3</v>
      </c>
      <c r="AO106" s="6"/>
      <c r="AP106" s="6"/>
      <c r="AQ106" s="6"/>
      <c r="AR106" s="6"/>
      <c r="AS106" s="6"/>
      <c r="AT106" s="6"/>
      <c r="AU106" s="6"/>
      <c r="AV106" s="6"/>
      <c r="AW106" s="6">
        <v>2</v>
      </c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>
        <v>2</v>
      </c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>
        <v>3</v>
      </c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>
        <v>2</v>
      </c>
      <c r="DL106" s="6"/>
      <c r="DM106" s="6"/>
      <c r="DN106" s="6"/>
      <c r="DO106" s="6"/>
      <c r="DP106" s="6"/>
      <c r="DQ106" s="6"/>
      <c r="DR106" s="6"/>
      <c r="DS106" s="6"/>
      <c r="DT106" s="6"/>
      <c r="DU106" s="6">
        <v>3</v>
      </c>
      <c r="DV106" s="6"/>
      <c r="DW106" s="6"/>
      <c r="DX106" s="6"/>
      <c r="DY106" s="6"/>
      <c r="DZ106" s="6"/>
      <c r="EA106" s="5"/>
    </row>
    <row r="107" spans="1:131" ht="16.5">
      <c r="A107" s="3">
        <v>104</v>
      </c>
      <c r="B107" s="1">
        <v>21</v>
      </c>
      <c r="C107" s="1">
        <v>332</v>
      </c>
      <c r="D107" s="4" t="s">
        <v>2427</v>
      </c>
      <c r="E107" s="47">
        <f>SUM(F107:EA107)</f>
        <v>21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>
        <v>3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>
        <v>5</v>
      </c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>
        <v>2</v>
      </c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>
        <v>1</v>
      </c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>
        <v>5</v>
      </c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>
        <v>5</v>
      </c>
      <c r="DT107" s="6"/>
      <c r="DU107" s="6"/>
      <c r="DV107" s="6"/>
      <c r="DW107" s="6"/>
      <c r="DX107" s="6"/>
      <c r="DY107" s="6"/>
      <c r="DZ107" s="6"/>
      <c r="EA107" s="5"/>
    </row>
    <row r="108" spans="1:131" ht="16.5">
      <c r="A108" s="3">
        <v>105</v>
      </c>
      <c r="B108" s="6">
        <v>32</v>
      </c>
      <c r="C108" s="6">
        <v>1519</v>
      </c>
      <c r="D108" s="4" t="s">
        <v>2428</v>
      </c>
      <c r="E108" s="47">
        <f>SUM(F108:EA108)</f>
        <v>21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>
        <v>3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>
        <v>3</v>
      </c>
      <c r="AC108" s="6"/>
      <c r="AD108" s="6"/>
      <c r="AE108" s="6"/>
      <c r="AF108" s="6"/>
      <c r="AG108" s="6"/>
      <c r="AH108" s="6"/>
      <c r="AI108" s="6">
        <v>3</v>
      </c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>
        <v>5</v>
      </c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>
        <v>3</v>
      </c>
      <c r="CV108" s="6"/>
      <c r="CW108" s="6"/>
      <c r="CX108" s="6"/>
      <c r="CY108" s="6"/>
      <c r="CZ108" s="6">
        <v>2</v>
      </c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>
        <v>2</v>
      </c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5"/>
    </row>
    <row r="109" spans="1:131" ht="16.5">
      <c r="A109" s="3">
        <v>106</v>
      </c>
      <c r="B109" s="1">
        <v>20</v>
      </c>
      <c r="C109" s="1">
        <v>2242</v>
      </c>
      <c r="D109" s="4" t="s">
        <v>2429</v>
      </c>
      <c r="E109" s="47">
        <f>SUM(F109:EA109)</f>
        <v>21</v>
      </c>
      <c r="F109" s="6"/>
      <c r="G109" s="6"/>
      <c r="H109" s="6"/>
      <c r="I109" s="6"/>
      <c r="J109" s="6"/>
      <c r="K109" s="6"/>
      <c r="L109" s="6"/>
      <c r="M109" s="6"/>
      <c r="N109" s="6"/>
      <c r="O109" s="6">
        <v>3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>
        <v>3</v>
      </c>
      <c r="AF109" s="6"/>
      <c r="AG109" s="6"/>
      <c r="AH109" s="6"/>
      <c r="AI109" s="6">
        <v>3</v>
      </c>
      <c r="AJ109" s="6"/>
      <c r="AK109" s="6"/>
      <c r="AL109" s="6"/>
      <c r="AM109" s="6"/>
      <c r="AN109" s="6"/>
      <c r="AO109" s="6"/>
      <c r="AP109" s="6"/>
      <c r="AQ109" s="6"/>
      <c r="AR109" s="6">
        <v>3</v>
      </c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>
        <v>3</v>
      </c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>
        <v>3</v>
      </c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>
        <v>3</v>
      </c>
      <c r="DX109" s="6"/>
      <c r="DY109" s="6"/>
      <c r="DZ109" s="6"/>
      <c r="EA109" s="5"/>
    </row>
    <row r="110" spans="1:131" ht="16.5">
      <c r="A110" s="3">
        <v>107</v>
      </c>
      <c r="B110" s="1">
        <v>10</v>
      </c>
      <c r="C110" s="1">
        <v>2152</v>
      </c>
      <c r="D110" s="4" t="s">
        <v>2430</v>
      </c>
      <c r="E110" s="47">
        <f>SUM(F110:EA110)</f>
        <v>21</v>
      </c>
      <c r="F110" s="6"/>
      <c r="G110" s="6"/>
      <c r="H110" s="6"/>
      <c r="I110" s="6">
        <v>3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>
        <v>1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>
        <v>3</v>
      </c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>
        <v>3</v>
      </c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>
        <v>2</v>
      </c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>
        <v>1</v>
      </c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>
        <v>5</v>
      </c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>
        <v>3</v>
      </c>
      <c r="DV110" s="6"/>
      <c r="DW110" s="6"/>
      <c r="DX110" s="6"/>
      <c r="DY110" s="6"/>
      <c r="DZ110" s="6"/>
      <c r="EA110" s="5"/>
    </row>
    <row r="111" spans="1:131" ht="16.5">
      <c r="A111" s="3">
        <v>108</v>
      </c>
      <c r="B111" s="6">
        <v>8</v>
      </c>
      <c r="C111" s="6">
        <v>805</v>
      </c>
      <c r="D111" s="4" t="s">
        <v>2431</v>
      </c>
      <c r="E111" s="47">
        <f>SUM(F111:EA111)</f>
        <v>21</v>
      </c>
      <c r="F111" s="6"/>
      <c r="G111" s="6"/>
      <c r="H111" s="6"/>
      <c r="I111" s="6">
        <v>3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>
        <v>2</v>
      </c>
      <c r="AB111" s="6">
        <v>3</v>
      </c>
      <c r="AC111" s="6"/>
      <c r="AD111" s="6"/>
      <c r="AE111" s="6"/>
      <c r="AF111" s="6"/>
      <c r="AG111" s="6"/>
      <c r="AH111" s="6"/>
      <c r="AI111" s="6"/>
      <c r="AJ111" s="6"/>
      <c r="AK111" s="6">
        <v>3</v>
      </c>
      <c r="AL111" s="6"/>
      <c r="AM111" s="6"/>
      <c r="AN111" s="6">
        <v>2</v>
      </c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>
        <v>2</v>
      </c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>
        <v>1</v>
      </c>
      <c r="CF111" s="6"/>
      <c r="CG111" s="6"/>
      <c r="CH111" s="6"/>
      <c r="CI111" s="6">
        <v>2</v>
      </c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>
        <v>3</v>
      </c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5"/>
    </row>
    <row r="112" spans="1:131" ht="16.5">
      <c r="A112" s="3">
        <v>109</v>
      </c>
      <c r="B112" s="6">
        <v>39</v>
      </c>
      <c r="C112" s="6">
        <v>1456</v>
      </c>
      <c r="D112" s="4" t="s">
        <v>2432</v>
      </c>
      <c r="E112" s="47">
        <f>SUM(F112:EA112)</f>
        <v>21</v>
      </c>
      <c r="F112" s="6"/>
      <c r="G112" s="6"/>
      <c r="H112" s="6">
        <v>1</v>
      </c>
      <c r="I112" s="6">
        <v>3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>
        <v>2</v>
      </c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>
        <v>2</v>
      </c>
      <c r="BJ112" s="6"/>
      <c r="BK112" s="6"/>
      <c r="BL112" s="6"/>
      <c r="BM112" s="6"/>
      <c r="BN112" s="6"/>
      <c r="BO112" s="6"/>
      <c r="BP112" s="6"/>
      <c r="BQ112" s="6"/>
      <c r="BR112" s="6">
        <v>2</v>
      </c>
      <c r="BS112" s="6"/>
      <c r="BT112" s="6"/>
      <c r="BU112" s="6"/>
      <c r="BV112" s="6"/>
      <c r="BW112" s="6"/>
      <c r="BX112" s="6"/>
      <c r="BY112" s="6">
        <v>2</v>
      </c>
      <c r="BZ112" s="6"/>
      <c r="CA112" s="6"/>
      <c r="CB112" s="6">
        <v>2</v>
      </c>
      <c r="CC112" s="6"/>
      <c r="CD112" s="6"/>
      <c r="CE112" s="6"/>
      <c r="CF112" s="6">
        <v>2</v>
      </c>
      <c r="CG112" s="6"/>
      <c r="CH112" s="6"/>
      <c r="CI112" s="6">
        <v>2</v>
      </c>
      <c r="CJ112" s="6"/>
      <c r="CK112" s="6"/>
      <c r="CL112" s="6">
        <v>2</v>
      </c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>
        <v>1</v>
      </c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5"/>
    </row>
    <row r="113" spans="1:131" ht="16.5">
      <c r="A113" s="3">
        <v>110</v>
      </c>
      <c r="B113" s="6">
        <v>7</v>
      </c>
      <c r="C113" s="6">
        <v>2110</v>
      </c>
      <c r="D113" s="4" t="s">
        <v>2433</v>
      </c>
      <c r="E113" s="47">
        <f>SUM(F113:EA113)</f>
        <v>21</v>
      </c>
      <c r="F113" s="6"/>
      <c r="G113" s="6"/>
      <c r="H113" s="6">
        <v>2</v>
      </c>
      <c r="I113" s="6"/>
      <c r="J113" s="6"/>
      <c r="K113" s="6"/>
      <c r="L113" s="6">
        <v>1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>
        <v>1</v>
      </c>
      <c r="Z113" s="6"/>
      <c r="AA113" s="6">
        <v>1</v>
      </c>
      <c r="AB113" s="6">
        <v>2</v>
      </c>
      <c r="AC113" s="6"/>
      <c r="AD113" s="6"/>
      <c r="AE113" s="6"/>
      <c r="AF113" s="6"/>
      <c r="AG113" s="6"/>
      <c r="AH113" s="6"/>
      <c r="AI113" s="6"/>
      <c r="AJ113" s="6">
        <v>2</v>
      </c>
      <c r="AK113" s="6"/>
      <c r="AL113" s="6"/>
      <c r="AM113" s="6"/>
      <c r="AN113" s="6">
        <v>1</v>
      </c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>
        <v>2</v>
      </c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>
        <v>2</v>
      </c>
      <c r="CG113" s="6"/>
      <c r="CH113" s="6"/>
      <c r="CI113" s="6">
        <v>2</v>
      </c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>
        <v>1</v>
      </c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>
        <v>2</v>
      </c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>
        <v>2</v>
      </c>
      <c r="DY113" s="6"/>
      <c r="DZ113" s="6"/>
      <c r="EA113" s="5"/>
    </row>
    <row r="114" spans="1:131" ht="16.5">
      <c r="A114" s="3">
        <v>111</v>
      </c>
      <c r="B114" s="1">
        <v>2</v>
      </c>
      <c r="C114" s="1">
        <v>1619</v>
      </c>
      <c r="D114" s="4" t="s">
        <v>2434</v>
      </c>
      <c r="E114" s="47">
        <f>SUM(F114:EA114)</f>
        <v>21</v>
      </c>
      <c r="F114" s="6"/>
      <c r="G114" s="6">
        <v>3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>
        <v>3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>
        <v>3</v>
      </c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>
        <v>3</v>
      </c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>
        <v>1</v>
      </c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>
        <v>3</v>
      </c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>
        <v>3</v>
      </c>
      <c r="DL114" s="6"/>
      <c r="DM114" s="6"/>
      <c r="DN114" s="6"/>
      <c r="DO114" s="6"/>
      <c r="DP114" s="6">
        <v>2</v>
      </c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5"/>
    </row>
    <row r="115" spans="1:131" ht="16.5">
      <c r="A115" s="3">
        <v>112</v>
      </c>
      <c r="B115" s="1">
        <v>32</v>
      </c>
      <c r="C115" s="1">
        <v>1170</v>
      </c>
      <c r="D115" s="4" t="s">
        <v>2435</v>
      </c>
      <c r="E115" s="47">
        <f>SUM(F115:EA115)</f>
        <v>21</v>
      </c>
      <c r="F115" s="6"/>
      <c r="G115" s="6">
        <v>3</v>
      </c>
      <c r="H115" s="6"/>
      <c r="I115" s="6"/>
      <c r="J115" s="6"/>
      <c r="K115" s="6"/>
      <c r="L115" s="6">
        <v>3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>
        <v>3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>
        <v>3</v>
      </c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>
        <v>3</v>
      </c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>
        <v>3</v>
      </c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>
        <v>3</v>
      </c>
      <c r="DY115" s="6"/>
      <c r="DZ115" s="6"/>
      <c r="EA115" s="5"/>
    </row>
    <row r="116" spans="1:131" ht="16.5">
      <c r="A116" s="3">
        <v>113</v>
      </c>
      <c r="B116" s="1">
        <v>36</v>
      </c>
      <c r="C116" s="1">
        <v>1848</v>
      </c>
      <c r="D116" s="4" t="s">
        <v>2436</v>
      </c>
      <c r="E116" s="47">
        <f>SUM(F116:EA116)</f>
        <v>20</v>
      </c>
      <c r="F116" s="1"/>
      <c r="G116" s="1"/>
      <c r="H116" s="1"/>
      <c r="I116" s="1"/>
      <c r="J116" s="1"/>
      <c r="K116" s="1"/>
      <c r="L116" s="1"/>
      <c r="M116" s="1"/>
      <c r="N116" s="1"/>
      <c r="O116" s="1">
        <v>3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>
        <v>3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>
        <v>3</v>
      </c>
      <c r="AY116" s="1"/>
      <c r="AZ116" s="1"/>
      <c r="BA116" s="1"/>
      <c r="BB116" s="1"/>
      <c r="BC116" s="1"/>
      <c r="BD116" s="1"/>
      <c r="BE116" s="1"/>
      <c r="BF116" s="1"/>
      <c r="BG116" s="1">
        <v>1</v>
      </c>
      <c r="BH116" s="1"/>
      <c r="BI116" s="1"/>
      <c r="BJ116" s="1"/>
      <c r="BK116" s="1">
        <v>1</v>
      </c>
      <c r="BL116" s="1"/>
      <c r="BM116" s="1"/>
      <c r="BN116" s="1"/>
      <c r="BO116" s="1"/>
      <c r="BP116" s="1"/>
      <c r="BQ116" s="1"/>
      <c r="BR116" s="1"/>
      <c r="BS116" s="1"/>
      <c r="BT116" s="1">
        <v>1</v>
      </c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>
        <v>1</v>
      </c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>
        <v>1</v>
      </c>
      <c r="DJ116" s="1"/>
      <c r="DK116" s="1"/>
      <c r="DL116" s="1"/>
      <c r="DM116" s="1">
        <v>3</v>
      </c>
      <c r="DN116" s="1"/>
      <c r="DO116" s="1"/>
      <c r="DP116" s="1"/>
      <c r="DQ116" s="1"/>
      <c r="DR116" s="1"/>
      <c r="DS116" s="1"/>
      <c r="DT116" s="1"/>
      <c r="DU116" s="1">
        <v>3</v>
      </c>
      <c r="DV116" s="1"/>
      <c r="DW116" s="1"/>
      <c r="DX116" s="1"/>
      <c r="DY116" s="1"/>
      <c r="DZ116" s="1"/>
      <c r="EA116" s="9"/>
    </row>
    <row r="117" spans="1:131" ht="16.5">
      <c r="A117" s="3">
        <v>114</v>
      </c>
      <c r="B117" s="1">
        <v>16</v>
      </c>
      <c r="C117" s="1">
        <v>970</v>
      </c>
      <c r="D117" s="4" t="s">
        <v>2437</v>
      </c>
      <c r="E117" s="47">
        <f>SUM(F117:EA117)</f>
        <v>20</v>
      </c>
      <c r="F117" s="1"/>
      <c r="G117" s="1"/>
      <c r="H117" s="1"/>
      <c r="I117" s="1">
        <v>3</v>
      </c>
      <c r="J117" s="1"/>
      <c r="K117" s="1"/>
      <c r="L117" s="1"/>
      <c r="M117" s="1"/>
      <c r="N117" s="1"/>
      <c r="O117" s="1"/>
      <c r="P117" s="1">
        <v>3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>
        <v>3</v>
      </c>
      <c r="AC117" s="1"/>
      <c r="AD117" s="1"/>
      <c r="AE117" s="1"/>
      <c r="AF117" s="1"/>
      <c r="AG117" s="1"/>
      <c r="AH117" s="1"/>
      <c r="AI117" s="1"/>
      <c r="AJ117" s="1">
        <v>2</v>
      </c>
      <c r="AK117" s="1"/>
      <c r="AL117" s="1"/>
      <c r="AM117" s="1"/>
      <c r="AN117" s="1">
        <v>3</v>
      </c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>
        <v>3</v>
      </c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>
        <v>3</v>
      </c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9"/>
    </row>
    <row r="118" spans="1:131" ht="16.5">
      <c r="A118" s="3">
        <v>115</v>
      </c>
      <c r="B118" s="1">
        <v>16</v>
      </c>
      <c r="C118" s="1">
        <v>937</v>
      </c>
      <c r="D118" s="4" t="s">
        <v>2438</v>
      </c>
      <c r="E118" s="47">
        <f>SUM(F118:EA118)</f>
        <v>20</v>
      </c>
      <c r="F118" s="1"/>
      <c r="G118" s="1"/>
      <c r="H118" s="1"/>
      <c r="I118" s="1">
        <v>3</v>
      </c>
      <c r="J118" s="1"/>
      <c r="K118" s="1"/>
      <c r="L118" s="1"/>
      <c r="M118" s="1"/>
      <c r="N118" s="1"/>
      <c r="O118" s="1"/>
      <c r="P118" s="1">
        <v>3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>
        <v>3</v>
      </c>
      <c r="AB118" s="1"/>
      <c r="AC118" s="1"/>
      <c r="AD118" s="1"/>
      <c r="AE118" s="1"/>
      <c r="AF118" s="1"/>
      <c r="AG118" s="1"/>
      <c r="AH118" s="1"/>
      <c r="AI118" s="1"/>
      <c r="AJ118" s="1">
        <v>2</v>
      </c>
      <c r="AK118" s="1"/>
      <c r="AL118" s="1"/>
      <c r="AM118" s="1"/>
      <c r="AN118" s="1"/>
      <c r="AO118" s="1"/>
      <c r="AP118" s="1"/>
      <c r="AQ118" s="1"/>
      <c r="AR118" s="1">
        <v>3</v>
      </c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>
        <v>1</v>
      </c>
      <c r="BQ118" s="1"/>
      <c r="BR118" s="1"/>
      <c r="BS118" s="1">
        <v>2</v>
      </c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>
        <v>3</v>
      </c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9"/>
    </row>
    <row r="119" spans="1:131" ht="16.5">
      <c r="A119" s="3">
        <v>116</v>
      </c>
      <c r="B119" s="1">
        <v>15</v>
      </c>
      <c r="C119" s="1">
        <v>2335</v>
      </c>
      <c r="D119" s="4" t="s">
        <v>2439</v>
      </c>
      <c r="E119" s="47">
        <f>SUM(F119:EA119)</f>
        <v>20</v>
      </c>
      <c r="F119" s="1"/>
      <c r="G119" s="1"/>
      <c r="H119" s="1"/>
      <c r="I119" s="1">
        <v>3</v>
      </c>
      <c r="J119" s="1"/>
      <c r="K119" s="1"/>
      <c r="L119" s="1"/>
      <c r="M119" s="1"/>
      <c r="N119" s="1"/>
      <c r="O119" s="1"/>
      <c r="P119" s="1"/>
      <c r="Q119" s="1">
        <v>3</v>
      </c>
      <c r="R119" s="1"/>
      <c r="S119" s="1"/>
      <c r="T119" s="1"/>
      <c r="U119" s="1"/>
      <c r="V119" s="1"/>
      <c r="W119" s="1"/>
      <c r="X119" s="1"/>
      <c r="Y119" s="1"/>
      <c r="Z119" s="1"/>
      <c r="AA119" s="1">
        <v>3</v>
      </c>
      <c r="AB119" s="1">
        <v>2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>
        <v>2</v>
      </c>
      <c r="AP119" s="1"/>
      <c r="AQ119" s="1"/>
      <c r="AR119" s="1"/>
      <c r="AS119" s="1"/>
      <c r="AT119" s="1"/>
      <c r="AU119" s="1">
        <v>2</v>
      </c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>
        <v>2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>
        <v>2</v>
      </c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>
        <v>1</v>
      </c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9"/>
    </row>
    <row r="120" spans="1:131" ht="16.5">
      <c r="A120" s="3">
        <v>117</v>
      </c>
      <c r="B120" s="1">
        <v>24</v>
      </c>
      <c r="C120" s="1">
        <v>2001</v>
      </c>
      <c r="D120" s="18" t="s">
        <v>2440</v>
      </c>
      <c r="E120" s="47">
        <f>SUM(F120:EA120)</f>
        <v>20</v>
      </c>
      <c r="F120" s="6"/>
      <c r="G120" s="6"/>
      <c r="H120" s="6">
        <v>1</v>
      </c>
      <c r="I120" s="6">
        <v>3</v>
      </c>
      <c r="J120" s="6"/>
      <c r="K120" s="6"/>
      <c r="L120" s="6"/>
      <c r="M120" s="6"/>
      <c r="N120" s="6"/>
      <c r="O120" s="6"/>
      <c r="P120" s="6">
        <v>3</v>
      </c>
      <c r="Q120" s="6"/>
      <c r="R120" s="6"/>
      <c r="S120" s="6"/>
      <c r="T120" s="6"/>
      <c r="U120" s="6"/>
      <c r="V120" s="6"/>
      <c r="W120" s="6"/>
      <c r="X120" s="6"/>
      <c r="Y120" s="6">
        <v>1</v>
      </c>
      <c r="Z120" s="6"/>
      <c r="AA120" s="6">
        <v>2</v>
      </c>
      <c r="AB120" s="6">
        <v>3</v>
      </c>
      <c r="AC120" s="6"/>
      <c r="AD120" s="6"/>
      <c r="AE120" s="6"/>
      <c r="AF120" s="6"/>
      <c r="AG120" s="6">
        <v>1</v>
      </c>
      <c r="AH120" s="6"/>
      <c r="AI120" s="6"/>
      <c r="AJ120" s="6">
        <v>2</v>
      </c>
      <c r="AK120" s="6"/>
      <c r="AL120" s="6"/>
      <c r="AM120" s="6"/>
      <c r="AN120" s="6"/>
      <c r="AO120" s="6"/>
      <c r="AP120" s="6"/>
      <c r="AQ120" s="6"/>
      <c r="AR120" s="6">
        <v>2</v>
      </c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>
        <v>1</v>
      </c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>
        <v>1</v>
      </c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5"/>
    </row>
    <row r="121" spans="1:131" ht="16.5">
      <c r="A121" s="3">
        <v>118</v>
      </c>
      <c r="B121" s="6">
        <v>2</v>
      </c>
      <c r="C121" s="6">
        <v>2273</v>
      </c>
      <c r="D121" s="18" t="s">
        <v>2441</v>
      </c>
      <c r="E121" s="47">
        <f>SUM(F121:EA121)</f>
        <v>20</v>
      </c>
      <c r="F121" s="6"/>
      <c r="G121" s="6">
        <v>2</v>
      </c>
      <c r="H121" s="6"/>
      <c r="I121" s="6">
        <v>2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>
        <v>3</v>
      </c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>
        <v>2</v>
      </c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2</v>
      </c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>
        <v>1</v>
      </c>
      <c r="CF121" s="6"/>
      <c r="CG121" s="6"/>
      <c r="CH121" s="6"/>
      <c r="CI121" s="6">
        <v>2</v>
      </c>
      <c r="CJ121" s="6"/>
      <c r="CK121" s="6"/>
      <c r="CL121" s="6"/>
      <c r="CM121" s="6"/>
      <c r="CN121" s="6"/>
      <c r="CO121" s="6"/>
      <c r="CP121" s="6">
        <v>2</v>
      </c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>
        <v>2</v>
      </c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>
        <v>2</v>
      </c>
      <c r="DY121" s="6"/>
      <c r="DZ121" s="6"/>
      <c r="EA121" s="5"/>
    </row>
    <row r="122" spans="1:131" ht="16.5">
      <c r="A122" s="3">
        <v>119</v>
      </c>
      <c r="B122" s="6">
        <v>23</v>
      </c>
      <c r="C122" s="6">
        <v>1911</v>
      </c>
      <c r="D122" s="18" t="s">
        <v>2442</v>
      </c>
      <c r="E122" s="47">
        <f>SUM(F122:EA122)</f>
        <v>20</v>
      </c>
      <c r="F122" s="6"/>
      <c r="G122" s="6"/>
      <c r="H122" s="6">
        <v>2</v>
      </c>
      <c r="I122" s="6">
        <v>3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>
        <v>3</v>
      </c>
      <c r="AB122" s="6">
        <v>2</v>
      </c>
      <c r="AC122" s="6"/>
      <c r="AD122" s="6"/>
      <c r="AE122" s="6"/>
      <c r="AF122" s="6"/>
      <c r="AG122" s="6"/>
      <c r="AH122" s="6"/>
      <c r="AI122" s="6">
        <v>2</v>
      </c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>
        <v>2</v>
      </c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>
        <v>2</v>
      </c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>
        <v>2</v>
      </c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>
        <v>2</v>
      </c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5"/>
    </row>
    <row r="123" spans="1:131" ht="16.5">
      <c r="A123" s="3">
        <v>120</v>
      </c>
      <c r="B123" s="1">
        <v>18</v>
      </c>
      <c r="C123" s="1">
        <v>928</v>
      </c>
      <c r="D123" s="18" t="s">
        <v>2443</v>
      </c>
      <c r="E123" s="47">
        <f>SUM(F123:EA123)</f>
        <v>20</v>
      </c>
      <c r="F123" s="6"/>
      <c r="G123" s="6">
        <v>3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>
        <v>5</v>
      </c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>
        <v>2</v>
      </c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>
        <v>2</v>
      </c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>
        <v>3</v>
      </c>
      <c r="DK123" s="6"/>
      <c r="DL123" s="6"/>
      <c r="DM123" s="6"/>
      <c r="DN123" s="6">
        <v>5</v>
      </c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5"/>
    </row>
    <row r="124" spans="1:131" ht="16.5">
      <c r="A124" s="3">
        <v>121</v>
      </c>
      <c r="B124" s="1">
        <v>18</v>
      </c>
      <c r="C124" s="1">
        <v>906</v>
      </c>
      <c r="D124" s="18" t="s">
        <v>2444</v>
      </c>
      <c r="E124" s="47">
        <f>SUM(F124:EA124)</f>
        <v>20</v>
      </c>
      <c r="F124" s="6"/>
      <c r="G124" s="6">
        <v>3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>
        <v>5</v>
      </c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>
        <v>2</v>
      </c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>
        <v>2</v>
      </c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>
        <v>3</v>
      </c>
      <c r="DK124" s="6"/>
      <c r="DL124" s="6"/>
      <c r="DM124" s="6"/>
      <c r="DN124" s="6">
        <v>5</v>
      </c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5"/>
    </row>
    <row r="125" spans="1:131" ht="16.5">
      <c r="A125" s="3">
        <v>122</v>
      </c>
      <c r="B125" s="6">
        <v>7</v>
      </c>
      <c r="C125" s="6">
        <v>1980</v>
      </c>
      <c r="D125" s="18" t="s">
        <v>2445</v>
      </c>
      <c r="E125" s="47">
        <f>SUM(F125:EA125)</f>
        <v>19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>
        <v>3</v>
      </c>
      <c r="AB125" s="6"/>
      <c r="AC125" s="6"/>
      <c r="AD125" s="6"/>
      <c r="AE125" s="6"/>
      <c r="AF125" s="6"/>
      <c r="AG125" s="6"/>
      <c r="AH125" s="6"/>
      <c r="AI125" s="6">
        <v>2</v>
      </c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>
        <v>3</v>
      </c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>
        <v>3</v>
      </c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>
        <v>2</v>
      </c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>
        <v>3</v>
      </c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>
        <v>3</v>
      </c>
      <c r="DZ125" s="6"/>
      <c r="EA125" s="5"/>
    </row>
    <row r="126" spans="1:131" ht="16.5">
      <c r="A126" s="3">
        <v>123</v>
      </c>
      <c r="B126" s="6">
        <v>15</v>
      </c>
      <c r="C126" s="6">
        <v>2292</v>
      </c>
      <c r="D126" s="18" t="s">
        <v>2446</v>
      </c>
      <c r="E126" s="47">
        <f>SUM(F126:EA126)</f>
        <v>19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>
        <v>3</v>
      </c>
      <c r="R126" s="6"/>
      <c r="S126" s="6"/>
      <c r="T126" s="6"/>
      <c r="U126" s="6"/>
      <c r="V126" s="6"/>
      <c r="W126" s="6"/>
      <c r="X126" s="6"/>
      <c r="Y126" s="6"/>
      <c r="Z126" s="6"/>
      <c r="AA126" s="6">
        <v>3</v>
      </c>
      <c r="AB126" s="6">
        <v>3</v>
      </c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>
        <v>3</v>
      </c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>
        <v>3</v>
      </c>
      <c r="BI126" s="6"/>
      <c r="BJ126" s="6"/>
      <c r="BK126" s="6">
        <v>3</v>
      </c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>
        <v>1</v>
      </c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5"/>
    </row>
    <row r="127" spans="1:131" ht="16.5">
      <c r="A127" s="3">
        <v>124</v>
      </c>
      <c r="B127" s="6">
        <v>1</v>
      </c>
      <c r="C127" s="6">
        <v>2150</v>
      </c>
      <c r="D127" s="18" t="s">
        <v>2447</v>
      </c>
      <c r="E127" s="47">
        <f>SUM(F127:EA127)</f>
        <v>19</v>
      </c>
      <c r="F127" s="6"/>
      <c r="G127" s="6"/>
      <c r="H127" s="6"/>
      <c r="I127" s="6"/>
      <c r="J127" s="6"/>
      <c r="K127" s="6"/>
      <c r="L127" s="6"/>
      <c r="M127" s="6"/>
      <c r="N127" s="6">
        <v>2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>
        <v>2</v>
      </c>
      <c r="Z127" s="6"/>
      <c r="AA127" s="6"/>
      <c r="AB127" s="6">
        <v>2</v>
      </c>
      <c r="AC127" s="6"/>
      <c r="AD127" s="6"/>
      <c r="AE127" s="6"/>
      <c r="AF127" s="6"/>
      <c r="AG127" s="6">
        <v>2</v>
      </c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>
        <v>2</v>
      </c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>
        <v>2</v>
      </c>
      <c r="BD127" s="6"/>
      <c r="BE127" s="6"/>
      <c r="BF127" s="6"/>
      <c r="BG127" s="6"/>
      <c r="BH127" s="6"/>
      <c r="BI127" s="6"/>
      <c r="BJ127" s="6"/>
      <c r="BK127" s="6">
        <v>2</v>
      </c>
      <c r="BL127" s="6"/>
      <c r="BM127" s="6"/>
      <c r="BN127" s="6"/>
      <c r="BO127" s="6"/>
      <c r="BP127" s="6">
        <v>1</v>
      </c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>
        <v>2</v>
      </c>
      <c r="DV127" s="6"/>
      <c r="DW127" s="6"/>
      <c r="DX127" s="6">
        <v>2</v>
      </c>
      <c r="DY127" s="6"/>
      <c r="DZ127" s="6"/>
      <c r="EA127" s="5"/>
    </row>
    <row r="128" spans="1:131" ht="16.5">
      <c r="A128" s="3">
        <v>125</v>
      </c>
      <c r="B128" s="6">
        <v>15</v>
      </c>
      <c r="C128" s="6">
        <v>2297</v>
      </c>
      <c r="D128" s="18" t="s">
        <v>2448</v>
      </c>
      <c r="E128" s="47">
        <f>SUM(F128:EA128)</f>
        <v>19</v>
      </c>
      <c r="F128" s="6"/>
      <c r="G128" s="6"/>
      <c r="H128" s="6"/>
      <c r="I128" s="6"/>
      <c r="J128" s="6"/>
      <c r="K128" s="6"/>
      <c r="L128" s="6">
        <v>3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>
        <v>3</v>
      </c>
      <c r="AM128" s="6"/>
      <c r="AN128" s="6">
        <v>3</v>
      </c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>
        <v>3</v>
      </c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>
        <v>2</v>
      </c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>
        <v>1</v>
      </c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>
        <v>1</v>
      </c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>
        <v>3</v>
      </c>
      <c r="DV128" s="6"/>
      <c r="DW128" s="6"/>
      <c r="DX128" s="6"/>
      <c r="DY128" s="6"/>
      <c r="DZ128" s="6"/>
      <c r="EA128" s="5"/>
    </row>
    <row r="129" spans="1:131" ht="16.5">
      <c r="A129" s="3">
        <v>126</v>
      </c>
      <c r="B129" s="1">
        <v>20</v>
      </c>
      <c r="C129" s="1">
        <v>569</v>
      </c>
      <c r="D129" s="18" t="s">
        <v>2449</v>
      </c>
      <c r="E129" s="47">
        <f>SUM(F129:EA129)</f>
        <v>19</v>
      </c>
      <c r="F129" s="6"/>
      <c r="G129" s="6"/>
      <c r="H129" s="6"/>
      <c r="I129" s="6"/>
      <c r="J129" s="6"/>
      <c r="K129" s="6"/>
      <c r="L129" s="6"/>
      <c r="M129" s="6"/>
      <c r="N129" s="6"/>
      <c r="O129" s="6">
        <v>3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>
        <v>3</v>
      </c>
      <c r="AH129" s="6"/>
      <c r="AI129" s="6">
        <v>3</v>
      </c>
      <c r="AJ129" s="6"/>
      <c r="AK129" s="6"/>
      <c r="AL129" s="6"/>
      <c r="AM129" s="6"/>
      <c r="AN129" s="6"/>
      <c r="AO129" s="6"/>
      <c r="AP129" s="6"/>
      <c r="AQ129" s="6"/>
      <c r="AR129" s="6">
        <v>3</v>
      </c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>
        <v>3</v>
      </c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>
        <v>4</v>
      </c>
      <c r="EA129" s="5"/>
    </row>
    <row r="130" spans="1:131" ht="16.5">
      <c r="A130" s="3">
        <v>127</v>
      </c>
      <c r="B130" s="1">
        <v>26</v>
      </c>
      <c r="C130" s="1">
        <v>809</v>
      </c>
      <c r="D130" s="18" t="s">
        <v>2450</v>
      </c>
      <c r="E130" s="47">
        <f>SUM(F130:EA130)</f>
        <v>19</v>
      </c>
      <c r="F130" s="6"/>
      <c r="G130" s="6"/>
      <c r="H130" s="6"/>
      <c r="I130" s="6"/>
      <c r="J130" s="6"/>
      <c r="K130" s="6"/>
      <c r="L130" s="6">
        <v>3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>
        <v>2</v>
      </c>
      <c r="AB130" s="6"/>
      <c r="AC130" s="6"/>
      <c r="AD130" s="6"/>
      <c r="AE130" s="6">
        <v>3</v>
      </c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>
        <v>2</v>
      </c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>
        <v>3</v>
      </c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>
        <v>3</v>
      </c>
      <c r="DV130" s="6"/>
      <c r="DW130" s="6">
        <v>3</v>
      </c>
      <c r="DX130" s="6"/>
      <c r="DY130" s="6"/>
      <c r="DZ130" s="6"/>
      <c r="EA130" s="5"/>
    </row>
    <row r="131" spans="1:131" ht="16.5">
      <c r="A131" s="3">
        <v>128</v>
      </c>
      <c r="B131" s="6">
        <v>23</v>
      </c>
      <c r="C131" s="6">
        <v>85</v>
      </c>
      <c r="D131" s="18" t="s">
        <v>2451</v>
      </c>
      <c r="E131" s="47">
        <f>SUM(F131:EA131)</f>
        <v>19</v>
      </c>
      <c r="F131" s="6"/>
      <c r="G131" s="6"/>
      <c r="H131" s="6"/>
      <c r="I131" s="6">
        <v>3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>
        <v>2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>
        <v>3</v>
      </c>
      <c r="BL131" s="6"/>
      <c r="BM131" s="6"/>
      <c r="BN131" s="6"/>
      <c r="BO131" s="6"/>
      <c r="BP131" s="6"/>
      <c r="BQ131" s="6"/>
      <c r="BR131" s="6"/>
      <c r="BS131" s="6">
        <v>2</v>
      </c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>
        <v>1</v>
      </c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>
        <v>5</v>
      </c>
      <c r="DO131" s="6"/>
      <c r="DP131" s="6"/>
      <c r="DQ131" s="6"/>
      <c r="DR131" s="6"/>
      <c r="DS131" s="6"/>
      <c r="DT131" s="6"/>
      <c r="DU131" s="6">
        <v>3</v>
      </c>
      <c r="DV131" s="6"/>
      <c r="DW131" s="6"/>
      <c r="DX131" s="6"/>
      <c r="DY131" s="6"/>
      <c r="DZ131" s="6"/>
      <c r="EA131" s="5"/>
    </row>
    <row r="132" spans="1:131" ht="16.5">
      <c r="A132" s="3">
        <v>129</v>
      </c>
      <c r="B132" s="1">
        <v>35</v>
      </c>
      <c r="C132" s="1">
        <v>1948</v>
      </c>
      <c r="D132" s="18" t="s">
        <v>2452</v>
      </c>
      <c r="E132" s="47">
        <f>SUM(F132:EA132)</f>
        <v>19</v>
      </c>
      <c r="F132" s="6"/>
      <c r="G132" s="6"/>
      <c r="H132" s="6"/>
      <c r="I132" s="6">
        <v>3</v>
      </c>
      <c r="J132" s="6"/>
      <c r="K132" s="6"/>
      <c r="L132" s="6"/>
      <c r="M132" s="6"/>
      <c r="N132" s="6"/>
      <c r="O132" s="6"/>
      <c r="P132" s="6"/>
      <c r="Q132" s="6">
        <v>2</v>
      </c>
      <c r="R132" s="6"/>
      <c r="S132" s="6"/>
      <c r="T132" s="6"/>
      <c r="U132" s="6"/>
      <c r="V132" s="6"/>
      <c r="W132" s="6"/>
      <c r="X132" s="6"/>
      <c r="Y132" s="6">
        <v>2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>
        <v>2</v>
      </c>
      <c r="AM132" s="6"/>
      <c r="AN132" s="6"/>
      <c r="AO132" s="6"/>
      <c r="AP132" s="6"/>
      <c r="AQ132" s="6"/>
      <c r="AR132" s="6"/>
      <c r="AS132" s="6"/>
      <c r="AT132" s="6"/>
      <c r="AU132" s="6">
        <v>2</v>
      </c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>
        <v>1</v>
      </c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>
        <v>2</v>
      </c>
      <c r="DL132" s="6"/>
      <c r="DM132" s="6">
        <v>3</v>
      </c>
      <c r="DN132" s="6"/>
      <c r="DO132" s="6"/>
      <c r="DP132" s="6"/>
      <c r="DQ132" s="6"/>
      <c r="DR132" s="6"/>
      <c r="DS132" s="6"/>
      <c r="DT132" s="6"/>
      <c r="DU132" s="6">
        <v>2</v>
      </c>
      <c r="DV132" s="6"/>
      <c r="DW132" s="6"/>
      <c r="DX132" s="6"/>
      <c r="DY132" s="6"/>
      <c r="DZ132" s="6"/>
      <c r="EA132" s="5"/>
    </row>
    <row r="133" spans="1:131" ht="16.5">
      <c r="A133" s="3">
        <v>130</v>
      </c>
      <c r="B133" s="6">
        <v>15</v>
      </c>
      <c r="C133" s="6">
        <v>2342</v>
      </c>
      <c r="D133" s="18" t="s">
        <v>2453</v>
      </c>
      <c r="E133" s="47">
        <f>SUM(F133:EA133)</f>
        <v>19</v>
      </c>
      <c r="F133" s="6"/>
      <c r="G133" s="6"/>
      <c r="H133" s="6"/>
      <c r="I133" s="6">
        <v>3</v>
      </c>
      <c r="J133" s="6"/>
      <c r="K133" s="6"/>
      <c r="L133" s="6"/>
      <c r="M133" s="6"/>
      <c r="N133" s="6"/>
      <c r="O133" s="6"/>
      <c r="P133" s="6"/>
      <c r="Q133" s="6">
        <v>3</v>
      </c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>
        <v>2</v>
      </c>
      <c r="AP133" s="6"/>
      <c r="AQ133" s="6">
        <v>2</v>
      </c>
      <c r="AR133" s="6"/>
      <c r="AS133" s="6"/>
      <c r="AT133" s="6"/>
      <c r="AU133" s="6"/>
      <c r="AV133" s="6"/>
      <c r="AW133" s="6"/>
      <c r="AX133" s="6">
        <v>3</v>
      </c>
      <c r="AY133" s="6"/>
      <c r="AZ133" s="6"/>
      <c r="BA133" s="6"/>
      <c r="BB133" s="6"/>
      <c r="BC133" s="6"/>
      <c r="BD133" s="6">
        <v>1</v>
      </c>
      <c r="BE133" s="6"/>
      <c r="BF133" s="6"/>
      <c r="BG133" s="6">
        <v>2</v>
      </c>
      <c r="BH133" s="6"/>
      <c r="BI133" s="6"/>
      <c r="BJ133" s="6"/>
      <c r="BK133" s="6"/>
      <c r="BL133" s="6">
        <v>1</v>
      </c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>
        <v>2</v>
      </c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5"/>
    </row>
    <row r="134" spans="1:131" ht="16.5">
      <c r="A134" s="3">
        <v>131</v>
      </c>
      <c r="B134" s="1">
        <v>18</v>
      </c>
      <c r="C134" s="1">
        <v>1807</v>
      </c>
      <c r="D134" s="18" t="s">
        <v>2454</v>
      </c>
      <c r="E134" s="47">
        <f>SUM(F134:EA134)</f>
        <v>19</v>
      </c>
      <c r="F134" s="6"/>
      <c r="G134" s="6"/>
      <c r="H134" s="6"/>
      <c r="I134" s="6">
        <v>3</v>
      </c>
      <c r="J134" s="6"/>
      <c r="K134" s="6"/>
      <c r="L134" s="6"/>
      <c r="M134" s="6"/>
      <c r="N134" s="6"/>
      <c r="O134" s="6">
        <v>3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>
        <v>2</v>
      </c>
      <c r="AB134" s="6">
        <v>3</v>
      </c>
      <c r="AC134" s="6"/>
      <c r="AD134" s="6"/>
      <c r="AE134" s="6"/>
      <c r="AF134" s="6"/>
      <c r="AG134" s="6"/>
      <c r="AH134" s="6"/>
      <c r="AI134" s="6"/>
      <c r="AJ134" s="6">
        <v>2</v>
      </c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>
        <v>3</v>
      </c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>
        <v>3</v>
      </c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5"/>
    </row>
    <row r="135" spans="1:131" ht="16.5">
      <c r="A135" s="3">
        <v>132</v>
      </c>
      <c r="B135" s="6">
        <v>34</v>
      </c>
      <c r="C135" s="6">
        <v>1689</v>
      </c>
      <c r="D135" s="18" t="s">
        <v>2455</v>
      </c>
      <c r="E135" s="47">
        <f>SUM(F135:EA135)</f>
        <v>19</v>
      </c>
      <c r="F135" s="6">
        <v>3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>
        <v>3</v>
      </c>
      <c r="Z135" s="6"/>
      <c r="AA135" s="6"/>
      <c r="AB135" s="6"/>
      <c r="AC135" s="6"/>
      <c r="AD135" s="6"/>
      <c r="AE135" s="6"/>
      <c r="AF135" s="6"/>
      <c r="AG135" s="6"/>
      <c r="AH135" s="6">
        <v>2</v>
      </c>
      <c r="AI135" s="6"/>
      <c r="AJ135" s="6">
        <v>2</v>
      </c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>
        <v>3</v>
      </c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>
        <v>3</v>
      </c>
      <c r="DP135" s="6"/>
      <c r="DQ135" s="6"/>
      <c r="DR135" s="6"/>
      <c r="DS135" s="6"/>
      <c r="DT135" s="6"/>
      <c r="DU135" s="6">
        <v>3</v>
      </c>
      <c r="DV135" s="6"/>
      <c r="DW135" s="6"/>
      <c r="DX135" s="6"/>
      <c r="DY135" s="6"/>
      <c r="DZ135" s="6"/>
      <c r="EA135" s="5"/>
    </row>
    <row r="136" spans="1:131" ht="16.5">
      <c r="A136" s="3">
        <v>133</v>
      </c>
      <c r="B136" s="6">
        <v>19</v>
      </c>
      <c r="C136" s="6">
        <v>1780</v>
      </c>
      <c r="D136" s="18" t="s">
        <v>2456</v>
      </c>
      <c r="E136" s="47">
        <f>SUM(F136:EA136)</f>
        <v>18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>
        <v>3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>
        <v>5</v>
      </c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>
        <v>3</v>
      </c>
      <c r="DL136" s="6"/>
      <c r="DM136" s="6"/>
      <c r="DN136" s="6"/>
      <c r="DO136" s="6"/>
      <c r="DP136" s="6"/>
      <c r="DQ136" s="6">
        <v>4</v>
      </c>
      <c r="DR136" s="6"/>
      <c r="DS136" s="6"/>
      <c r="DT136" s="6"/>
      <c r="DU136" s="6"/>
      <c r="DV136" s="6"/>
      <c r="DW136" s="6"/>
      <c r="DX136" s="6"/>
      <c r="DY136" s="6"/>
      <c r="DZ136" s="6">
        <v>3</v>
      </c>
      <c r="EA136" s="5"/>
    </row>
    <row r="137" spans="1:131" ht="16.5">
      <c r="A137" s="3">
        <v>134</v>
      </c>
      <c r="B137" s="6">
        <v>16</v>
      </c>
      <c r="C137" s="6">
        <v>1931</v>
      </c>
      <c r="D137" s="18" t="s">
        <v>2457</v>
      </c>
      <c r="E137" s="47">
        <f>SUM(F137:EA137)</f>
        <v>18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>
        <v>3</v>
      </c>
      <c r="AJ137" s="6"/>
      <c r="AK137" s="6"/>
      <c r="AL137" s="6"/>
      <c r="AM137" s="6"/>
      <c r="AN137" s="6">
        <v>3</v>
      </c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>
        <v>3</v>
      </c>
      <c r="BI137" s="6"/>
      <c r="BJ137" s="6"/>
      <c r="BK137" s="6">
        <v>3</v>
      </c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>
        <v>3</v>
      </c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>
        <v>3</v>
      </c>
      <c r="DY137" s="6"/>
      <c r="DZ137" s="6"/>
      <c r="EA137" s="5"/>
    </row>
    <row r="138" spans="1:131" ht="16.5">
      <c r="A138" s="3">
        <v>135</v>
      </c>
      <c r="B138" s="1">
        <v>20</v>
      </c>
      <c r="C138" s="1">
        <v>1662</v>
      </c>
      <c r="D138" s="18" t="s">
        <v>2458</v>
      </c>
      <c r="E138" s="47">
        <f>SUM(F138:EA138)</f>
        <v>18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>
        <v>3</v>
      </c>
      <c r="Z138" s="6"/>
      <c r="AA138" s="6"/>
      <c r="AB138" s="6">
        <v>3</v>
      </c>
      <c r="AC138" s="6"/>
      <c r="AD138" s="6"/>
      <c r="AE138" s="6"/>
      <c r="AF138" s="6"/>
      <c r="AG138" s="6"/>
      <c r="AH138" s="6"/>
      <c r="AI138" s="6">
        <v>3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>
        <v>3</v>
      </c>
      <c r="BD138" s="6"/>
      <c r="BE138" s="6"/>
      <c r="BF138" s="6"/>
      <c r="BG138" s="6"/>
      <c r="BH138" s="6">
        <v>3</v>
      </c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>
        <v>3</v>
      </c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5"/>
    </row>
    <row r="139" spans="1:131" ht="16.5">
      <c r="A139" s="3">
        <v>136</v>
      </c>
      <c r="B139" s="6">
        <v>23</v>
      </c>
      <c r="C139" s="6">
        <v>725</v>
      </c>
      <c r="D139" s="18" t="s">
        <v>2459</v>
      </c>
      <c r="E139" s="47">
        <f>SUM(F139:EA139)</f>
        <v>18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>
        <v>3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>
        <v>3</v>
      </c>
      <c r="AH139" s="6"/>
      <c r="AI139" s="6"/>
      <c r="AJ139" s="6"/>
      <c r="AK139" s="6"/>
      <c r="AL139" s="6"/>
      <c r="AM139" s="6"/>
      <c r="AN139" s="6">
        <v>3</v>
      </c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>
        <v>3</v>
      </c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>
        <v>3</v>
      </c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>
        <v>3</v>
      </c>
      <c r="DY139" s="6"/>
      <c r="DZ139" s="6"/>
      <c r="EA139" s="5"/>
    </row>
    <row r="140" spans="1:131" ht="16.5">
      <c r="A140" s="3">
        <v>137</v>
      </c>
      <c r="B140" s="1">
        <v>20</v>
      </c>
      <c r="C140" s="1">
        <v>243</v>
      </c>
      <c r="D140" s="18" t="s">
        <v>2460</v>
      </c>
      <c r="E140" s="47">
        <f>SUM(F140:EA140)</f>
        <v>18</v>
      </c>
      <c r="F140" s="6"/>
      <c r="G140" s="6"/>
      <c r="H140" s="6"/>
      <c r="I140" s="6"/>
      <c r="J140" s="6"/>
      <c r="K140" s="6"/>
      <c r="L140" s="6"/>
      <c r="M140" s="6"/>
      <c r="N140" s="6">
        <v>2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>
        <v>2</v>
      </c>
      <c r="Z140" s="6"/>
      <c r="AA140" s="6"/>
      <c r="AB140" s="6">
        <v>2</v>
      </c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>
        <v>2</v>
      </c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>
        <v>2</v>
      </c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>
        <v>2</v>
      </c>
      <c r="CG140" s="6"/>
      <c r="CH140" s="6"/>
      <c r="CI140" s="6">
        <v>2</v>
      </c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>
        <v>2</v>
      </c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>
        <v>2</v>
      </c>
      <c r="DW140" s="6"/>
      <c r="DX140" s="6"/>
      <c r="DY140" s="6"/>
      <c r="DZ140" s="6"/>
      <c r="EA140" s="5"/>
    </row>
    <row r="141" spans="1:131" ht="16.5">
      <c r="A141" s="3">
        <v>138</v>
      </c>
      <c r="B141" s="6">
        <v>10</v>
      </c>
      <c r="C141" s="6">
        <v>327</v>
      </c>
      <c r="D141" s="18" t="s">
        <v>2461</v>
      </c>
      <c r="E141" s="47">
        <f>SUM(F141:EA141)</f>
        <v>18</v>
      </c>
      <c r="F141" s="6"/>
      <c r="G141" s="6"/>
      <c r="H141" s="6"/>
      <c r="I141" s="6"/>
      <c r="J141" s="6"/>
      <c r="K141" s="6"/>
      <c r="L141" s="6">
        <v>3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>
        <v>3</v>
      </c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>
        <v>3</v>
      </c>
      <c r="BI141" s="6"/>
      <c r="BJ141" s="6"/>
      <c r="BK141" s="6">
        <v>3</v>
      </c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>
        <v>3</v>
      </c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>
        <v>3</v>
      </c>
      <c r="DY141" s="6"/>
      <c r="DZ141" s="6"/>
      <c r="EA141" s="5"/>
    </row>
    <row r="142" spans="1:131" ht="16.5">
      <c r="A142" s="3">
        <v>139</v>
      </c>
      <c r="B142" s="6">
        <v>19</v>
      </c>
      <c r="C142" s="6">
        <v>2281</v>
      </c>
      <c r="D142" s="18" t="s">
        <v>2462</v>
      </c>
      <c r="E142" s="47">
        <f>SUM(F142:EA142)</f>
        <v>18</v>
      </c>
      <c r="F142" s="6"/>
      <c r="G142" s="6"/>
      <c r="H142" s="6"/>
      <c r="I142" s="6"/>
      <c r="J142" s="6"/>
      <c r="K142" s="6"/>
      <c r="L142" s="6">
        <v>3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>
        <v>3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>
        <v>5</v>
      </c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>
        <v>3</v>
      </c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>
        <v>4</v>
      </c>
      <c r="DR142" s="6"/>
      <c r="DS142" s="6"/>
      <c r="DT142" s="6"/>
      <c r="DU142" s="6"/>
      <c r="DV142" s="6"/>
      <c r="DW142" s="6"/>
      <c r="DX142" s="6"/>
      <c r="DY142" s="6"/>
      <c r="DZ142" s="6"/>
      <c r="EA142" s="5"/>
    </row>
    <row r="143" spans="1:131" ht="16.5">
      <c r="A143" s="3">
        <v>140</v>
      </c>
      <c r="B143" s="6">
        <v>32</v>
      </c>
      <c r="C143" s="6">
        <v>58</v>
      </c>
      <c r="D143" s="18" t="s">
        <v>2463</v>
      </c>
      <c r="E143" s="47">
        <f>SUM(F143:EA143)</f>
        <v>18</v>
      </c>
      <c r="F143" s="6"/>
      <c r="G143" s="6"/>
      <c r="H143" s="6"/>
      <c r="I143" s="6"/>
      <c r="J143" s="6"/>
      <c r="K143" s="6"/>
      <c r="L143" s="6"/>
      <c r="M143" s="6"/>
      <c r="N143" s="6"/>
      <c r="O143" s="6">
        <v>3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>
        <v>3</v>
      </c>
      <c r="AB143" s="6"/>
      <c r="AC143" s="6"/>
      <c r="AD143" s="6"/>
      <c r="AE143" s="6"/>
      <c r="AF143" s="6"/>
      <c r="AG143" s="6"/>
      <c r="AH143" s="6"/>
      <c r="AI143" s="6">
        <v>3</v>
      </c>
      <c r="AJ143" s="6"/>
      <c r="AK143" s="6"/>
      <c r="AL143" s="6"/>
      <c r="AM143" s="6"/>
      <c r="AN143" s="6"/>
      <c r="AO143" s="6"/>
      <c r="AP143" s="6"/>
      <c r="AQ143" s="6"/>
      <c r="AR143" s="6">
        <v>3</v>
      </c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>
        <v>3</v>
      </c>
      <c r="DL143" s="6"/>
      <c r="DM143" s="6"/>
      <c r="DN143" s="6"/>
      <c r="DO143" s="6"/>
      <c r="DP143" s="6"/>
      <c r="DQ143" s="6"/>
      <c r="DR143" s="6"/>
      <c r="DS143" s="6"/>
      <c r="DT143" s="6"/>
      <c r="DU143" s="6">
        <v>3</v>
      </c>
      <c r="DV143" s="6"/>
      <c r="DW143" s="6"/>
      <c r="DX143" s="6"/>
      <c r="DY143" s="6"/>
      <c r="DZ143" s="6"/>
      <c r="EA143" s="5"/>
    </row>
    <row r="144" spans="1:131" ht="16.5">
      <c r="A144" s="3">
        <v>141</v>
      </c>
      <c r="B144" s="1">
        <v>1</v>
      </c>
      <c r="C144" s="1">
        <v>51</v>
      </c>
      <c r="D144" s="18" t="s">
        <v>2464</v>
      </c>
      <c r="E144" s="47">
        <f>SUM(F144:EA144)</f>
        <v>18</v>
      </c>
      <c r="F144" s="6"/>
      <c r="G144" s="6"/>
      <c r="H144" s="6"/>
      <c r="I144" s="6"/>
      <c r="J144" s="6"/>
      <c r="K144" s="6"/>
      <c r="L144" s="6"/>
      <c r="M144" s="6"/>
      <c r="N144" s="6">
        <v>3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>
        <v>3</v>
      </c>
      <c r="Z144" s="6"/>
      <c r="AA144" s="6"/>
      <c r="AB144" s="6"/>
      <c r="AC144" s="6"/>
      <c r="AD144" s="6"/>
      <c r="AE144" s="6"/>
      <c r="AF144" s="6"/>
      <c r="AG144" s="6">
        <v>3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>
        <v>3</v>
      </c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>
        <v>3</v>
      </c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>
        <v>3</v>
      </c>
      <c r="DY144" s="6"/>
      <c r="DZ144" s="6"/>
      <c r="EA144" s="5"/>
    </row>
    <row r="145" spans="1:131" ht="16.5">
      <c r="A145" s="3">
        <v>142</v>
      </c>
      <c r="B145" s="1">
        <v>35</v>
      </c>
      <c r="C145" s="1">
        <v>1071</v>
      </c>
      <c r="D145" s="18" t="s">
        <v>2465</v>
      </c>
      <c r="E145" s="47">
        <f>SUM(F145:EA145)</f>
        <v>18</v>
      </c>
      <c r="F145" s="6"/>
      <c r="G145" s="6"/>
      <c r="H145" s="6"/>
      <c r="I145" s="6"/>
      <c r="J145" s="6"/>
      <c r="K145" s="6"/>
      <c r="L145" s="6">
        <v>3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>
        <v>3</v>
      </c>
      <c r="Z145" s="6"/>
      <c r="AA145" s="6"/>
      <c r="AB145" s="6"/>
      <c r="AC145" s="6"/>
      <c r="AD145" s="6"/>
      <c r="AE145" s="6"/>
      <c r="AF145" s="6"/>
      <c r="AG145" s="6">
        <v>3</v>
      </c>
      <c r="AH145" s="6"/>
      <c r="AI145" s="6">
        <v>3</v>
      </c>
      <c r="AJ145" s="6"/>
      <c r="AK145" s="6"/>
      <c r="AL145" s="6"/>
      <c r="AM145" s="6"/>
      <c r="AN145" s="6">
        <v>3</v>
      </c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>
        <v>3</v>
      </c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5"/>
    </row>
    <row r="146" spans="1:131" ht="16.5">
      <c r="A146" s="3">
        <v>143</v>
      </c>
      <c r="B146" s="6">
        <v>32</v>
      </c>
      <c r="C146" s="6">
        <v>1982</v>
      </c>
      <c r="D146" s="18" t="s">
        <v>2466</v>
      </c>
      <c r="E146" s="47">
        <f>SUM(F146:EA146)</f>
        <v>18</v>
      </c>
      <c r="F146" s="6"/>
      <c r="G146" s="6"/>
      <c r="H146" s="6"/>
      <c r="I146" s="6"/>
      <c r="J146" s="6"/>
      <c r="K146" s="6"/>
      <c r="L146" s="6"/>
      <c r="M146" s="6"/>
      <c r="N146" s="6"/>
      <c r="O146" s="6">
        <v>3</v>
      </c>
      <c r="P146" s="6"/>
      <c r="Q146" s="6"/>
      <c r="R146" s="6"/>
      <c r="S146" s="6"/>
      <c r="T146" s="6"/>
      <c r="U146" s="6"/>
      <c r="V146" s="6"/>
      <c r="W146" s="6"/>
      <c r="X146" s="6"/>
      <c r="Y146" s="6">
        <v>3</v>
      </c>
      <c r="Z146" s="6"/>
      <c r="AA146" s="6">
        <v>3</v>
      </c>
      <c r="AB146" s="6"/>
      <c r="AC146" s="6"/>
      <c r="AD146" s="6"/>
      <c r="AE146" s="6">
        <v>3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>
        <v>3</v>
      </c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>
        <v>3</v>
      </c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5"/>
    </row>
    <row r="147" spans="1:131" ht="16.5">
      <c r="A147" s="3">
        <v>144</v>
      </c>
      <c r="B147" s="6">
        <v>7</v>
      </c>
      <c r="C147" s="6">
        <v>462</v>
      </c>
      <c r="D147" s="18" t="s">
        <v>2467</v>
      </c>
      <c r="E147" s="47">
        <f>SUM(F147:EA147)</f>
        <v>18</v>
      </c>
      <c r="F147" s="6"/>
      <c r="G147" s="6"/>
      <c r="H147" s="6"/>
      <c r="I147" s="6">
        <v>3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>
        <v>3</v>
      </c>
      <c r="AF147" s="6"/>
      <c r="AG147" s="6"/>
      <c r="AH147" s="6"/>
      <c r="AI147" s="6"/>
      <c r="AJ147" s="6"/>
      <c r="AK147" s="6"/>
      <c r="AL147" s="6"/>
      <c r="AM147" s="6"/>
      <c r="AN147" s="6">
        <v>3</v>
      </c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>
        <v>3</v>
      </c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>
        <v>3</v>
      </c>
      <c r="DV147" s="6"/>
      <c r="DW147" s="6">
        <v>3</v>
      </c>
      <c r="DX147" s="6"/>
      <c r="DY147" s="6"/>
      <c r="DZ147" s="6"/>
      <c r="EA147" s="5"/>
    </row>
    <row r="148" spans="1:131" ht="16.5">
      <c r="A148" s="3">
        <v>145</v>
      </c>
      <c r="B148" s="6">
        <v>39</v>
      </c>
      <c r="C148" s="6">
        <v>2277</v>
      </c>
      <c r="D148" s="18" t="s">
        <v>2468</v>
      </c>
      <c r="E148" s="47">
        <f>SUM(F148:EA148)</f>
        <v>18</v>
      </c>
      <c r="F148" s="6"/>
      <c r="G148" s="6"/>
      <c r="H148" s="6"/>
      <c r="I148" s="6">
        <v>3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>
        <v>3</v>
      </c>
      <c r="AB148" s="6">
        <v>3</v>
      </c>
      <c r="AC148" s="6"/>
      <c r="AD148" s="6"/>
      <c r="AE148" s="6"/>
      <c r="AF148" s="6"/>
      <c r="AG148" s="6"/>
      <c r="AH148" s="6"/>
      <c r="AI148" s="6"/>
      <c r="AJ148" s="6"/>
      <c r="AK148" s="6">
        <v>3</v>
      </c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>
        <v>1</v>
      </c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>
        <v>3</v>
      </c>
      <c r="DN148" s="6"/>
      <c r="DO148" s="6"/>
      <c r="DP148" s="6"/>
      <c r="DQ148" s="6"/>
      <c r="DR148" s="6">
        <v>2</v>
      </c>
      <c r="DS148" s="6"/>
      <c r="DT148" s="6"/>
      <c r="DU148" s="6"/>
      <c r="DV148" s="6"/>
      <c r="DW148" s="6"/>
      <c r="DX148" s="6"/>
      <c r="DY148" s="6"/>
      <c r="DZ148" s="6"/>
      <c r="EA148" s="5"/>
    </row>
    <row r="149" spans="1:131" ht="16.5">
      <c r="A149" s="3">
        <v>146</v>
      </c>
      <c r="B149" s="6">
        <v>12</v>
      </c>
      <c r="C149" s="6">
        <v>1323</v>
      </c>
      <c r="D149" s="18" t="s">
        <v>2469</v>
      </c>
      <c r="E149" s="47">
        <f>SUM(F149:EA149)</f>
        <v>18</v>
      </c>
      <c r="F149" s="6">
        <v>3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>
        <v>3</v>
      </c>
      <c r="AF149" s="6"/>
      <c r="AG149" s="6"/>
      <c r="AH149" s="6"/>
      <c r="AI149" s="6"/>
      <c r="AJ149" s="6"/>
      <c r="AK149" s="6"/>
      <c r="AL149" s="6"/>
      <c r="AM149" s="6"/>
      <c r="AN149" s="6">
        <v>3</v>
      </c>
      <c r="AO149" s="6"/>
      <c r="AP149" s="6"/>
      <c r="AQ149" s="6"/>
      <c r="AR149" s="6"/>
      <c r="AS149" s="6"/>
      <c r="AT149" s="6"/>
      <c r="AU149" s="6"/>
      <c r="AV149" s="6"/>
      <c r="AW149" s="6">
        <v>3</v>
      </c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>
        <v>3</v>
      </c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>
        <v>3</v>
      </c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5"/>
    </row>
    <row r="150" spans="1:131" ht="16.5">
      <c r="A150" s="3">
        <v>147</v>
      </c>
      <c r="B150" s="6">
        <v>27</v>
      </c>
      <c r="C150" s="6">
        <v>2255</v>
      </c>
      <c r="D150" s="18" t="s">
        <v>2470</v>
      </c>
      <c r="E150" s="47">
        <f>SUM(F150:EA150)</f>
        <v>17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>
        <v>2</v>
      </c>
      <c r="AK150" s="6"/>
      <c r="AL150" s="6"/>
      <c r="AM150" s="6"/>
      <c r="AN150" s="6"/>
      <c r="AO150" s="6"/>
      <c r="AP150" s="6"/>
      <c r="AQ150" s="6"/>
      <c r="AR150" s="6"/>
      <c r="AS150" s="6"/>
      <c r="AT150" s="6">
        <v>2</v>
      </c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>
        <v>2</v>
      </c>
      <c r="BL150" s="6"/>
      <c r="BM150" s="6"/>
      <c r="BN150" s="6"/>
      <c r="BO150" s="6"/>
      <c r="BP150" s="6"/>
      <c r="BQ150" s="6">
        <v>2</v>
      </c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>
        <v>3</v>
      </c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>
        <v>1</v>
      </c>
      <c r="DJ150" s="6">
        <v>2</v>
      </c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>
        <v>3</v>
      </c>
      <c r="DV150" s="6"/>
      <c r="DW150" s="6"/>
      <c r="DX150" s="6"/>
      <c r="DY150" s="6"/>
      <c r="DZ150" s="6"/>
      <c r="EA150" s="5"/>
    </row>
    <row r="151" spans="1:131" ht="16.5">
      <c r="A151" s="3">
        <v>148</v>
      </c>
      <c r="B151" s="1">
        <v>7</v>
      </c>
      <c r="C151" s="6">
        <v>456</v>
      </c>
      <c r="D151" s="18" t="s">
        <v>2471</v>
      </c>
      <c r="E151" s="47">
        <f>SUM(F151:EA151)</f>
        <v>17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>
        <v>3</v>
      </c>
      <c r="AB151" s="6"/>
      <c r="AC151" s="6"/>
      <c r="AD151" s="6"/>
      <c r="AE151" s="6"/>
      <c r="AF151" s="6"/>
      <c r="AG151" s="6"/>
      <c r="AH151" s="6"/>
      <c r="AI151" s="6">
        <v>3</v>
      </c>
      <c r="AJ151" s="6"/>
      <c r="AK151" s="6"/>
      <c r="AL151" s="6"/>
      <c r="AM151" s="6"/>
      <c r="AN151" s="6">
        <v>3</v>
      </c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>
        <v>3</v>
      </c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>
        <v>2</v>
      </c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>
        <v>3</v>
      </c>
      <c r="DZ151" s="6"/>
      <c r="EA151" s="5"/>
    </row>
    <row r="152" spans="1:131" ht="16.5">
      <c r="A152" s="3">
        <v>149</v>
      </c>
      <c r="B152" s="1">
        <v>7</v>
      </c>
      <c r="C152" s="6">
        <v>2151</v>
      </c>
      <c r="D152" s="18" t="s">
        <v>2472</v>
      </c>
      <c r="E152" s="47">
        <f>SUM(F152:EA152)</f>
        <v>17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>
        <v>3</v>
      </c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>
        <v>3</v>
      </c>
      <c r="AF152" s="6"/>
      <c r="AG152" s="6"/>
      <c r="AH152" s="6"/>
      <c r="AI152" s="6">
        <v>3</v>
      </c>
      <c r="AJ152" s="6"/>
      <c r="AK152" s="6"/>
      <c r="AL152" s="6"/>
      <c r="AM152" s="6"/>
      <c r="AN152" s="6"/>
      <c r="AO152" s="6"/>
      <c r="AP152" s="6"/>
      <c r="AQ152" s="6"/>
      <c r="AR152" s="6">
        <v>3</v>
      </c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>
        <v>3</v>
      </c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>
        <v>2</v>
      </c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5"/>
    </row>
    <row r="153" spans="1:131" ht="16.5">
      <c r="A153" s="3">
        <v>150</v>
      </c>
      <c r="B153" s="6">
        <v>5</v>
      </c>
      <c r="C153" s="6">
        <v>965</v>
      </c>
      <c r="D153" s="18" t="s">
        <v>2473</v>
      </c>
      <c r="E153" s="47">
        <f>SUM(F153:EA153)</f>
        <v>17</v>
      </c>
      <c r="F153" s="6"/>
      <c r="G153" s="6"/>
      <c r="H153" s="6"/>
      <c r="I153" s="6">
        <v>3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>
        <v>5</v>
      </c>
      <c r="AW153" s="6"/>
      <c r="AX153" s="6"/>
      <c r="AY153" s="6"/>
      <c r="AZ153" s="6"/>
      <c r="BA153" s="6"/>
      <c r="BB153" s="6"/>
      <c r="BC153" s="6">
        <v>3</v>
      </c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>
        <v>3</v>
      </c>
      <c r="DL153" s="6"/>
      <c r="DM153" s="6"/>
      <c r="DN153" s="6"/>
      <c r="DO153" s="6"/>
      <c r="DP153" s="6"/>
      <c r="DQ153" s="6"/>
      <c r="DR153" s="6"/>
      <c r="DS153" s="6"/>
      <c r="DT153" s="6"/>
      <c r="DU153" s="6">
        <v>3</v>
      </c>
      <c r="DV153" s="6"/>
      <c r="DW153" s="6"/>
      <c r="DX153" s="6"/>
      <c r="DY153" s="6"/>
      <c r="DZ153" s="6"/>
      <c r="EA153" s="5"/>
    </row>
    <row r="154" spans="1:131" ht="16.5">
      <c r="A154" s="3">
        <v>151</v>
      </c>
      <c r="B154" s="6">
        <v>15</v>
      </c>
      <c r="C154" s="6">
        <v>2291</v>
      </c>
      <c r="D154" s="18" t="s">
        <v>2474</v>
      </c>
      <c r="E154" s="47">
        <f>SUM(F154:EA154)</f>
        <v>17</v>
      </c>
      <c r="F154" s="6"/>
      <c r="G154" s="6"/>
      <c r="H154" s="6"/>
      <c r="I154" s="6">
        <v>3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>
        <v>3</v>
      </c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>
        <v>2</v>
      </c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>
        <v>2</v>
      </c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>
        <v>2</v>
      </c>
      <c r="CA154" s="6">
        <v>2</v>
      </c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>
        <v>1</v>
      </c>
      <c r="CO154" s="6"/>
      <c r="CP154" s="6"/>
      <c r="CQ154" s="6"/>
      <c r="CR154" s="6"/>
      <c r="CS154" s="6"/>
      <c r="CT154" s="6"/>
      <c r="CU154" s="6">
        <v>2</v>
      </c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5"/>
    </row>
    <row r="155" spans="1:131" ht="16.5">
      <c r="A155" s="3">
        <v>152</v>
      </c>
      <c r="B155" s="1">
        <v>10</v>
      </c>
      <c r="C155" s="1">
        <v>198</v>
      </c>
      <c r="D155" s="18" t="s">
        <v>2475</v>
      </c>
      <c r="E155" s="47">
        <f>SUM(F155:EA155)</f>
        <v>17</v>
      </c>
      <c r="F155" s="6"/>
      <c r="G155" s="6"/>
      <c r="H155" s="6"/>
      <c r="I155" s="6">
        <v>3</v>
      </c>
      <c r="J155" s="6"/>
      <c r="K155" s="6"/>
      <c r="L155" s="6">
        <v>3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>
        <v>5</v>
      </c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>
        <v>3</v>
      </c>
      <c r="BI155" s="6"/>
      <c r="BJ155" s="6"/>
      <c r="BK155" s="6">
        <v>3</v>
      </c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5"/>
    </row>
    <row r="156" spans="1:131" ht="16.5">
      <c r="A156" s="3">
        <v>153</v>
      </c>
      <c r="B156" s="1">
        <v>22</v>
      </c>
      <c r="C156" s="1">
        <v>127</v>
      </c>
      <c r="D156" s="18" t="s">
        <v>2476</v>
      </c>
      <c r="E156" s="47">
        <f>SUM(F156:EA156)</f>
        <v>17</v>
      </c>
      <c r="F156" s="6"/>
      <c r="G156" s="6"/>
      <c r="H156" s="6"/>
      <c r="I156" s="6">
        <v>3</v>
      </c>
      <c r="J156" s="6"/>
      <c r="K156" s="6"/>
      <c r="L156" s="6"/>
      <c r="M156" s="6">
        <v>3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>
        <v>2</v>
      </c>
      <c r="Z156" s="6"/>
      <c r="AA156" s="6"/>
      <c r="AB156" s="6"/>
      <c r="AC156" s="6"/>
      <c r="AD156" s="6"/>
      <c r="AE156" s="6"/>
      <c r="AF156" s="6"/>
      <c r="AG156" s="6"/>
      <c r="AH156" s="6"/>
      <c r="AI156" s="6">
        <v>3</v>
      </c>
      <c r="AJ156" s="6"/>
      <c r="AK156" s="6"/>
      <c r="AL156" s="6"/>
      <c r="AM156" s="6"/>
      <c r="AN156" s="6"/>
      <c r="AO156" s="6"/>
      <c r="AP156" s="6"/>
      <c r="AQ156" s="6"/>
      <c r="AR156" s="6">
        <v>2</v>
      </c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>
        <v>1</v>
      </c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>
        <v>3</v>
      </c>
      <c r="DV156" s="6"/>
      <c r="DW156" s="6"/>
      <c r="DX156" s="6"/>
      <c r="DY156" s="6"/>
      <c r="DZ156" s="6"/>
      <c r="EA156" s="5"/>
    </row>
    <row r="157" spans="1:131" ht="16.5">
      <c r="A157" s="3">
        <v>154</v>
      </c>
      <c r="B157" s="6">
        <v>28</v>
      </c>
      <c r="C157" s="6">
        <v>1773</v>
      </c>
      <c r="D157" s="18" t="s">
        <v>2477</v>
      </c>
      <c r="E157" s="47">
        <f>SUM(F157:EA157)</f>
        <v>17</v>
      </c>
      <c r="F157" s="6"/>
      <c r="G157" s="6">
        <v>3</v>
      </c>
      <c r="H157" s="6"/>
      <c r="I157" s="6">
        <v>3</v>
      </c>
      <c r="J157" s="6"/>
      <c r="K157" s="6"/>
      <c r="L157" s="6"/>
      <c r="M157" s="6"/>
      <c r="N157" s="6">
        <v>3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>
        <v>3</v>
      </c>
      <c r="CY157" s="6"/>
      <c r="CZ157" s="6"/>
      <c r="DA157" s="6"/>
      <c r="DB157" s="6"/>
      <c r="DC157" s="6"/>
      <c r="DD157" s="6"/>
      <c r="DE157" s="6"/>
      <c r="DF157" s="6"/>
      <c r="DG157" s="6"/>
      <c r="DH157" s="6">
        <v>2</v>
      </c>
      <c r="DI157" s="6"/>
      <c r="DJ157" s="6"/>
      <c r="DK157" s="6"/>
      <c r="DL157" s="6"/>
      <c r="DM157" s="6">
        <v>3</v>
      </c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5"/>
    </row>
    <row r="158" spans="1:131" ht="16.5">
      <c r="A158" s="3">
        <v>155</v>
      </c>
      <c r="B158" s="6">
        <v>15</v>
      </c>
      <c r="C158" s="6">
        <v>1466</v>
      </c>
      <c r="D158" s="18" t="s">
        <v>2478</v>
      </c>
      <c r="E158" s="47">
        <f>SUM(F158:EA158)</f>
        <v>16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>
        <v>3</v>
      </c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>
        <v>3</v>
      </c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>
        <v>2</v>
      </c>
      <c r="CA158" s="6"/>
      <c r="CB158" s="6"/>
      <c r="CC158" s="6">
        <v>1</v>
      </c>
      <c r="CD158" s="6"/>
      <c r="CE158" s="6"/>
      <c r="CF158" s="6"/>
      <c r="CG158" s="6"/>
      <c r="CH158" s="6"/>
      <c r="CI158" s="6"/>
      <c r="CJ158" s="6"/>
      <c r="CK158" s="6">
        <v>1</v>
      </c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>
        <v>3</v>
      </c>
      <c r="DN158" s="6"/>
      <c r="DO158" s="6"/>
      <c r="DP158" s="6"/>
      <c r="DQ158" s="6"/>
      <c r="DR158" s="6"/>
      <c r="DS158" s="6"/>
      <c r="DT158" s="6"/>
      <c r="DU158" s="6">
        <v>3</v>
      </c>
      <c r="DV158" s="6"/>
      <c r="DW158" s="6"/>
      <c r="DX158" s="6"/>
      <c r="DY158" s="6"/>
      <c r="DZ158" s="6"/>
      <c r="EA158" s="5"/>
    </row>
    <row r="159" spans="1:131" ht="16.5">
      <c r="A159" s="3">
        <v>156</v>
      </c>
      <c r="B159" s="6">
        <v>8</v>
      </c>
      <c r="C159" s="6">
        <v>757</v>
      </c>
      <c r="D159" s="18" t="s">
        <v>2479</v>
      </c>
      <c r="E159" s="47">
        <f>SUM(F159:EA159)</f>
        <v>16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>
        <v>2</v>
      </c>
      <c r="AB159" s="6"/>
      <c r="AC159" s="6"/>
      <c r="AD159" s="6"/>
      <c r="AE159" s="6">
        <v>3</v>
      </c>
      <c r="AF159" s="6"/>
      <c r="AG159" s="6"/>
      <c r="AH159" s="6"/>
      <c r="AI159" s="6"/>
      <c r="AJ159" s="6"/>
      <c r="AK159" s="6"/>
      <c r="AL159" s="6"/>
      <c r="AM159" s="6"/>
      <c r="AN159" s="6">
        <v>2</v>
      </c>
      <c r="AO159" s="6"/>
      <c r="AP159" s="6"/>
      <c r="AQ159" s="6"/>
      <c r="AR159" s="6">
        <v>3</v>
      </c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>
        <v>2</v>
      </c>
      <c r="BL159" s="6"/>
      <c r="BM159" s="6"/>
      <c r="BN159" s="6"/>
      <c r="BO159" s="6"/>
      <c r="BP159" s="6">
        <v>1</v>
      </c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>
        <v>1</v>
      </c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>
        <v>2</v>
      </c>
      <c r="DX159" s="6"/>
      <c r="DY159" s="6"/>
      <c r="DZ159" s="6"/>
      <c r="EA159" s="5"/>
    </row>
    <row r="160" spans="1:131" ht="16.5">
      <c r="A160" s="3">
        <v>157</v>
      </c>
      <c r="B160" s="6">
        <v>7</v>
      </c>
      <c r="C160" s="6">
        <v>2119</v>
      </c>
      <c r="D160" s="18" t="s">
        <v>2480</v>
      </c>
      <c r="E160" s="47">
        <f>SUM(F160:EA160)</f>
        <v>16</v>
      </c>
      <c r="F160" s="6"/>
      <c r="G160" s="6"/>
      <c r="H160" s="6"/>
      <c r="I160" s="6"/>
      <c r="J160" s="6"/>
      <c r="K160" s="6"/>
      <c r="L160" s="6"/>
      <c r="M160" s="6"/>
      <c r="N160" s="6"/>
      <c r="O160" s="6">
        <v>3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>
        <v>1</v>
      </c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>
        <v>3</v>
      </c>
      <c r="DE160" s="6"/>
      <c r="DF160" s="6"/>
      <c r="DG160" s="6"/>
      <c r="DH160" s="6"/>
      <c r="DI160" s="6"/>
      <c r="DJ160" s="6"/>
      <c r="DK160" s="6"/>
      <c r="DL160" s="6"/>
      <c r="DM160" s="6">
        <v>3</v>
      </c>
      <c r="DN160" s="6"/>
      <c r="DO160" s="6"/>
      <c r="DP160" s="6"/>
      <c r="DQ160" s="6"/>
      <c r="DR160" s="6"/>
      <c r="DS160" s="6"/>
      <c r="DT160" s="6"/>
      <c r="DU160" s="6">
        <v>3</v>
      </c>
      <c r="DV160" s="6"/>
      <c r="DW160" s="6">
        <v>3</v>
      </c>
      <c r="DX160" s="6"/>
      <c r="DY160" s="6"/>
      <c r="DZ160" s="6"/>
      <c r="EA160" s="5"/>
    </row>
    <row r="161" spans="1:131" ht="16.5">
      <c r="A161" s="3">
        <v>158</v>
      </c>
      <c r="B161" s="1">
        <v>15</v>
      </c>
      <c r="C161" s="1">
        <v>2298</v>
      </c>
      <c r="D161" s="18" t="s">
        <v>2481</v>
      </c>
      <c r="E161" s="47">
        <f>SUM(F161:EA161)</f>
        <v>16</v>
      </c>
      <c r="F161" s="6"/>
      <c r="G161" s="6"/>
      <c r="H161" s="6"/>
      <c r="I161" s="6">
        <v>3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>
        <v>2</v>
      </c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>
        <v>3</v>
      </c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>
        <v>3</v>
      </c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>
        <v>2</v>
      </c>
      <c r="CA161" s="6"/>
      <c r="CB161" s="6"/>
      <c r="CC161" s="6"/>
      <c r="CD161" s="6"/>
      <c r="CE161" s="6">
        <v>1</v>
      </c>
      <c r="CF161" s="6"/>
      <c r="CG161" s="6"/>
      <c r="CH161" s="6"/>
      <c r="CI161" s="6"/>
      <c r="CJ161" s="6"/>
      <c r="CK161" s="6"/>
      <c r="CL161" s="6"/>
      <c r="CM161" s="6"/>
      <c r="CN161" s="6">
        <v>1</v>
      </c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>
        <v>1</v>
      </c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5"/>
    </row>
    <row r="162" spans="1:131" ht="16.5">
      <c r="A162" s="3">
        <v>159</v>
      </c>
      <c r="B162" s="1">
        <v>10</v>
      </c>
      <c r="C162" s="1">
        <v>2229</v>
      </c>
      <c r="D162" s="18" t="s">
        <v>2482</v>
      </c>
      <c r="E162" s="47">
        <f>SUM(F162:EA162)</f>
        <v>16</v>
      </c>
      <c r="F162" s="6"/>
      <c r="G162" s="6"/>
      <c r="H162" s="6"/>
      <c r="I162" s="6">
        <v>3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>
        <v>3</v>
      </c>
      <c r="AC162" s="6"/>
      <c r="AD162" s="6"/>
      <c r="AE162" s="6"/>
      <c r="AF162" s="6"/>
      <c r="AG162" s="6"/>
      <c r="AH162" s="6"/>
      <c r="AI162" s="6">
        <v>2</v>
      </c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>
        <v>5</v>
      </c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>
        <v>3</v>
      </c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5"/>
    </row>
    <row r="163" spans="1:131" ht="16.5">
      <c r="A163" s="3">
        <v>160</v>
      </c>
      <c r="B163" s="6">
        <v>1</v>
      </c>
      <c r="C163" s="1">
        <v>1837</v>
      </c>
      <c r="D163" s="18" t="s">
        <v>2483</v>
      </c>
      <c r="E163" s="47">
        <f>SUM(F163:EA163)</f>
        <v>16</v>
      </c>
      <c r="F163" s="6"/>
      <c r="G163" s="6"/>
      <c r="H163" s="6"/>
      <c r="I163" s="6">
        <v>3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>
        <v>1</v>
      </c>
      <c r="AB163" s="6"/>
      <c r="AC163" s="6"/>
      <c r="AD163" s="6"/>
      <c r="AE163" s="6"/>
      <c r="AF163" s="6"/>
      <c r="AG163" s="6"/>
      <c r="AH163" s="6"/>
      <c r="AI163" s="6"/>
      <c r="AJ163" s="6">
        <v>2</v>
      </c>
      <c r="AK163" s="6"/>
      <c r="AL163" s="6"/>
      <c r="AM163" s="6"/>
      <c r="AN163" s="6"/>
      <c r="AO163" s="6"/>
      <c r="AP163" s="6"/>
      <c r="AQ163" s="6"/>
      <c r="AR163" s="6">
        <v>2</v>
      </c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>
        <v>1</v>
      </c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>
        <v>2</v>
      </c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>
        <v>1</v>
      </c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>
        <v>2</v>
      </c>
      <c r="DL163" s="6"/>
      <c r="DM163" s="6"/>
      <c r="DN163" s="6"/>
      <c r="DO163" s="6"/>
      <c r="DP163" s="6">
        <v>2</v>
      </c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5"/>
    </row>
    <row r="164" spans="1:131" ht="16.5">
      <c r="A164" s="3">
        <v>161</v>
      </c>
      <c r="B164" s="6">
        <v>15</v>
      </c>
      <c r="C164" s="6">
        <v>2308</v>
      </c>
      <c r="D164" s="18" t="s">
        <v>2484</v>
      </c>
      <c r="E164" s="47">
        <f>SUM(F164:EA164)</f>
        <v>16</v>
      </c>
      <c r="F164" s="6"/>
      <c r="G164" s="6"/>
      <c r="H164" s="6"/>
      <c r="I164" s="6">
        <v>3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>
        <v>3</v>
      </c>
      <c r="AB164" s="6"/>
      <c r="AC164" s="6"/>
      <c r="AD164" s="6">
        <v>3</v>
      </c>
      <c r="AE164" s="6"/>
      <c r="AF164" s="6"/>
      <c r="AG164" s="6"/>
      <c r="AH164" s="6"/>
      <c r="AI164" s="6"/>
      <c r="AJ164" s="6"/>
      <c r="AK164" s="6"/>
      <c r="AL164" s="6"/>
      <c r="AM164" s="6"/>
      <c r="AN164" s="6">
        <v>3</v>
      </c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>
        <v>3</v>
      </c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>
        <v>1</v>
      </c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5"/>
    </row>
    <row r="165" spans="1:131" ht="16.5">
      <c r="A165" s="3">
        <v>162</v>
      </c>
      <c r="B165" s="1">
        <v>20</v>
      </c>
      <c r="C165" s="1">
        <v>715</v>
      </c>
      <c r="D165" s="18" t="s">
        <v>2485</v>
      </c>
      <c r="E165" s="47">
        <f>SUM(F165:EA165)</f>
        <v>16</v>
      </c>
      <c r="F165" s="6"/>
      <c r="G165" s="6"/>
      <c r="H165" s="6"/>
      <c r="I165" s="6">
        <v>3</v>
      </c>
      <c r="J165" s="6"/>
      <c r="K165" s="6"/>
      <c r="L165" s="6"/>
      <c r="M165" s="6"/>
      <c r="N165" s="6"/>
      <c r="O165" s="6">
        <v>3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>
        <v>2</v>
      </c>
      <c r="AJ165" s="6"/>
      <c r="AK165" s="6"/>
      <c r="AL165" s="6"/>
      <c r="AM165" s="6"/>
      <c r="AN165" s="6"/>
      <c r="AO165" s="6"/>
      <c r="AP165" s="6"/>
      <c r="AQ165" s="6"/>
      <c r="AR165" s="6">
        <v>2</v>
      </c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>
        <v>3</v>
      </c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>
        <v>3</v>
      </c>
      <c r="DV165" s="6"/>
      <c r="DW165" s="6"/>
      <c r="DX165" s="6"/>
      <c r="DY165" s="6"/>
      <c r="DZ165" s="6"/>
      <c r="EA165" s="5"/>
    </row>
    <row r="166" spans="1:131" ht="16.5">
      <c r="A166" s="3">
        <v>163</v>
      </c>
      <c r="B166" s="6">
        <v>29</v>
      </c>
      <c r="C166" s="6">
        <v>1997</v>
      </c>
      <c r="D166" s="18" t="s">
        <v>2486</v>
      </c>
      <c r="E166" s="47">
        <f>SUM(F166:EA166)</f>
        <v>16</v>
      </c>
      <c r="F166" s="6"/>
      <c r="G166" s="6">
        <v>2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>
        <v>3</v>
      </c>
      <c r="CC166" s="6"/>
      <c r="CD166" s="6"/>
      <c r="CE166" s="6"/>
      <c r="CF166" s="6">
        <v>2</v>
      </c>
      <c r="CG166" s="6"/>
      <c r="CH166" s="6"/>
      <c r="CI166" s="6">
        <v>2</v>
      </c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>
        <v>2</v>
      </c>
      <c r="DI166" s="6"/>
      <c r="DJ166" s="6"/>
      <c r="DK166" s="6"/>
      <c r="DL166" s="6"/>
      <c r="DM166" s="6">
        <v>3</v>
      </c>
      <c r="DN166" s="6"/>
      <c r="DO166" s="6">
        <v>2</v>
      </c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5"/>
    </row>
    <row r="167" spans="1:131" ht="16.5">
      <c r="A167" s="3">
        <v>164</v>
      </c>
      <c r="B167" s="6">
        <v>39</v>
      </c>
      <c r="C167" s="6">
        <v>2199</v>
      </c>
      <c r="D167" s="18" t="s">
        <v>2487</v>
      </c>
      <c r="E167" s="47">
        <f>SUM(F167:EA167)</f>
        <v>15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>
        <v>2</v>
      </c>
      <c r="CM167" s="6"/>
      <c r="CN167" s="6"/>
      <c r="CO167" s="6"/>
      <c r="CP167" s="6"/>
      <c r="CQ167" s="6"/>
      <c r="CR167" s="6"/>
      <c r="CS167" s="6">
        <v>3</v>
      </c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>
        <v>3</v>
      </c>
      <c r="DK167" s="6"/>
      <c r="DL167" s="6"/>
      <c r="DM167" s="6">
        <v>3</v>
      </c>
      <c r="DN167" s="6"/>
      <c r="DO167" s="6"/>
      <c r="DP167" s="6"/>
      <c r="DQ167" s="6"/>
      <c r="DR167" s="6">
        <v>2</v>
      </c>
      <c r="DS167" s="6"/>
      <c r="DT167" s="6"/>
      <c r="DU167" s="6"/>
      <c r="DV167" s="6"/>
      <c r="DW167" s="6"/>
      <c r="DX167" s="6"/>
      <c r="DY167" s="6">
        <v>2</v>
      </c>
      <c r="DZ167" s="6"/>
      <c r="EA167" s="5"/>
    </row>
    <row r="168" spans="1:131" ht="16.5">
      <c r="A168" s="3">
        <v>165</v>
      </c>
      <c r="B168" s="1">
        <v>2</v>
      </c>
      <c r="C168" s="1">
        <v>219</v>
      </c>
      <c r="D168" s="18" t="s">
        <v>2488</v>
      </c>
      <c r="E168" s="47">
        <f>SUM(F168:EA168)</f>
        <v>15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>
        <v>3</v>
      </c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>
        <v>3</v>
      </c>
      <c r="DK168" s="6">
        <v>3</v>
      </c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>
        <v>3</v>
      </c>
      <c r="DY168" s="6">
        <v>3</v>
      </c>
      <c r="DZ168" s="6"/>
      <c r="EA168" s="5"/>
    </row>
    <row r="169" spans="1:131" ht="16.5">
      <c r="A169" s="3">
        <v>166</v>
      </c>
      <c r="B169" s="1">
        <v>24</v>
      </c>
      <c r="C169" s="1">
        <v>1913</v>
      </c>
      <c r="D169" s="18" t="s">
        <v>2489</v>
      </c>
      <c r="E169" s="47">
        <f>SUM(F169:EA169)</f>
        <v>15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>
        <v>5</v>
      </c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>
        <v>5</v>
      </c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>
        <v>5</v>
      </c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5"/>
    </row>
    <row r="170" spans="1:131" ht="16.5">
      <c r="A170" s="3">
        <v>167</v>
      </c>
      <c r="B170" s="6">
        <v>15</v>
      </c>
      <c r="C170" s="6">
        <v>2307</v>
      </c>
      <c r="D170" s="18" t="s">
        <v>2490</v>
      </c>
      <c r="E170" s="47">
        <f>SUM(F170:EA170)</f>
        <v>15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>
        <v>2</v>
      </c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>
        <v>2</v>
      </c>
      <c r="BE170" s="6"/>
      <c r="BF170" s="6"/>
      <c r="BG170" s="6">
        <v>2</v>
      </c>
      <c r="BH170" s="6"/>
      <c r="BI170" s="6"/>
      <c r="BJ170" s="6">
        <v>2</v>
      </c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>
        <v>2</v>
      </c>
      <c r="CA170" s="6">
        <v>2</v>
      </c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>
        <v>1</v>
      </c>
      <c r="CO170" s="6"/>
      <c r="CP170" s="6"/>
      <c r="CQ170" s="6"/>
      <c r="CR170" s="6"/>
      <c r="CS170" s="6"/>
      <c r="CT170" s="6"/>
      <c r="CU170" s="6">
        <v>2</v>
      </c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5"/>
    </row>
    <row r="171" spans="1:131" ht="16.5">
      <c r="A171" s="3">
        <v>168</v>
      </c>
      <c r="B171" s="6">
        <v>10</v>
      </c>
      <c r="C171" s="6">
        <v>2187</v>
      </c>
      <c r="D171" s="18" t="s">
        <v>2491</v>
      </c>
      <c r="E171" s="47">
        <f>SUM(F171:EA171)</f>
        <v>15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2</v>
      </c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>
        <v>2</v>
      </c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>
        <v>1</v>
      </c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>
        <v>5</v>
      </c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>
        <v>5</v>
      </c>
      <c r="DT171" s="6"/>
      <c r="DU171" s="6"/>
      <c r="DV171" s="6"/>
      <c r="DW171" s="6"/>
      <c r="DX171" s="6"/>
      <c r="DY171" s="6"/>
      <c r="DZ171" s="6"/>
      <c r="EA171" s="5"/>
    </row>
    <row r="172" spans="1:131" ht="16.5">
      <c r="A172" s="3">
        <v>169</v>
      </c>
      <c r="B172" s="6">
        <v>26</v>
      </c>
      <c r="C172" s="6">
        <v>630</v>
      </c>
      <c r="D172" s="18" t="s">
        <v>2492</v>
      </c>
      <c r="E172" s="47">
        <f>SUM(F172:EA172)</f>
        <v>15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>
        <v>3</v>
      </c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>
        <v>3</v>
      </c>
      <c r="AS172" s="6"/>
      <c r="AT172" s="6"/>
      <c r="AU172" s="6"/>
      <c r="AV172" s="6"/>
      <c r="AW172" s="6">
        <v>3</v>
      </c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>
        <v>3</v>
      </c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>
        <v>3</v>
      </c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5"/>
    </row>
    <row r="173" spans="1:131" ht="16.5">
      <c r="A173" s="3">
        <v>170</v>
      </c>
      <c r="B173" s="1">
        <v>26</v>
      </c>
      <c r="C173" s="1">
        <v>629</v>
      </c>
      <c r="D173" s="18" t="s">
        <v>2493</v>
      </c>
      <c r="E173" s="47">
        <f>SUM(F173:EA173)</f>
        <v>15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>
        <v>3</v>
      </c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>
        <v>3</v>
      </c>
      <c r="AS173" s="6"/>
      <c r="AT173" s="6"/>
      <c r="AU173" s="6"/>
      <c r="AV173" s="6"/>
      <c r="AW173" s="6">
        <v>3</v>
      </c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>
        <v>3</v>
      </c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>
        <v>3</v>
      </c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5"/>
    </row>
    <row r="174" spans="1:131" ht="16.5">
      <c r="A174" s="3">
        <v>171</v>
      </c>
      <c r="B174" s="1">
        <v>27</v>
      </c>
      <c r="C174" s="1">
        <v>2122</v>
      </c>
      <c r="D174" s="18" t="s">
        <v>2494</v>
      </c>
      <c r="E174" s="47">
        <f>SUM(F174:EA174)</f>
        <v>15</v>
      </c>
      <c r="F174" s="6"/>
      <c r="G174" s="6"/>
      <c r="H174" s="6"/>
      <c r="I174" s="6"/>
      <c r="J174" s="6"/>
      <c r="K174" s="6"/>
      <c r="L174" s="6"/>
      <c r="M174" s="6"/>
      <c r="N174" s="6">
        <v>3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>
        <v>3</v>
      </c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>
        <v>3</v>
      </c>
      <c r="BI174" s="6"/>
      <c r="BJ174" s="6"/>
      <c r="BK174" s="6">
        <v>3</v>
      </c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>
        <v>3</v>
      </c>
      <c r="DY174" s="6"/>
      <c r="DZ174" s="6"/>
      <c r="EA174" s="5"/>
    </row>
    <row r="175" spans="1:131" ht="16.5">
      <c r="A175" s="3">
        <v>172</v>
      </c>
      <c r="B175" s="1">
        <v>19</v>
      </c>
      <c r="C175" s="1">
        <v>701</v>
      </c>
      <c r="D175" s="18" t="s">
        <v>2495</v>
      </c>
      <c r="E175" s="47">
        <f>SUM(F175:EA175)</f>
        <v>15</v>
      </c>
      <c r="F175" s="6"/>
      <c r="G175" s="6"/>
      <c r="H175" s="6"/>
      <c r="I175" s="6"/>
      <c r="J175" s="6"/>
      <c r="K175" s="6"/>
      <c r="L175" s="6">
        <v>3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>
        <v>3</v>
      </c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>
        <v>3</v>
      </c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>
        <v>3</v>
      </c>
      <c r="DL175" s="6"/>
      <c r="DM175" s="6"/>
      <c r="DN175" s="6"/>
      <c r="DO175" s="6"/>
      <c r="DP175" s="6"/>
      <c r="DQ175" s="6"/>
      <c r="DR175" s="6"/>
      <c r="DS175" s="6"/>
      <c r="DT175" s="6"/>
      <c r="DU175" s="6">
        <v>3</v>
      </c>
      <c r="DV175" s="6"/>
      <c r="DW175" s="6"/>
      <c r="DX175" s="6"/>
      <c r="DY175" s="6"/>
      <c r="DZ175" s="6"/>
      <c r="EA175" s="5"/>
    </row>
    <row r="176" spans="1:131" ht="16.5">
      <c r="A176" s="3">
        <v>173</v>
      </c>
      <c r="B176" s="1">
        <v>1</v>
      </c>
      <c r="C176" s="1">
        <v>1991</v>
      </c>
      <c r="D176" s="18" t="s">
        <v>2496</v>
      </c>
      <c r="E176" s="47">
        <f>SUM(F176:EA176)</f>
        <v>15</v>
      </c>
      <c r="F176" s="6"/>
      <c r="G176" s="6"/>
      <c r="H176" s="6"/>
      <c r="I176" s="6"/>
      <c r="J176" s="6"/>
      <c r="K176" s="6"/>
      <c r="L176" s="6">
        <v>3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>
        <v>3</v>
      </c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>
        <v>3</v>
      </c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>
        <v>3</v>
      </c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>
        <v>3</v>
      </c>
      <c r="DY176" s="6"/>
      <c r="DZ176" s="6"/>
      <c r="EA176" s="5"/>
    </row>
    <row r="177" spans="1:131" ht="16.5">
      <c r="A177" s="3">
        <v>174</v>
      </c>
      <c r="B177" s="6">
        <v>3</v>
      </c>
      <c r="C177" s="6">
        <v>1346</v>
      </c>
      <c r="D177" s="18" t="s">
        <v>2497</v>
      </c>
      <c r="E177" s="47">
        <f>SUM(F177:EA177)</f>
        <v>15</v>
      </c>
      <c r="F177" s="6"/>
      <c r="G177" s="6"/>
      <c r="H177" s="6"/>
      <c r="I177" s="6"/>
      <c r="J177" s="6"/>
      <c r="K177" s="6"/>
      <c r="L177" s="6">
        <v>3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>
        <v>3</v>
      </c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>
        <v>5</v>
      </c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>
        <v>2</v>
      </c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>
        <v>2</v>
      </c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5"/>
    </row>
    <row r="178" spans="1:131" ht="16.5">
      <c r="A178" s="3">
        <v>175</v>
      </c>
      <c r="B178" s="1">
        <v>32</v>
      </c>
      <c r="C178" s="1">
        <v>1977</v>
      </c>
      <c r="D178" s="18" t="s">
        <v>2498</v>
      </c>
      <c r="E178" s="47">
        <f>SUM(F178:EA178)</f>
        <v>15</v>
      </c>
      <c r="F178" s="6"/>
      <c r="G178" s="6"/>
      <c r="H178" s="6"/>
      <c r="I178" s="6"/>
      <c r="J178" s="6"/>
      <c r="K178" s="6"/>
      <c r="L178" s="6"/>
      <c r="M178" s="6">
        <v>3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>
        <v>3</v>
      </c>
      <c r="Z178" s="6"/>
      <c r="AA178" s="6"/>
      <c r="AB178" s="6">
        <v>3</v>
      </c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>
        <v>3</v>
      </c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>
        <v>3</v>
      </c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5"/>
    </row>
    <row r="179" spans="1:131" ht="16.5">
      <c r="A179" s="3">
        <v>176</v>
      </c>
      <c r="B179" s="6">
        <v>30</v>
      </c>
      <c r="C179" s="1">
        <v>1372</v>
      </c>
      <c r="D179" s="18" t="s">
        <v>2499</v>
      </c>
      <c r="E179" s="47">
        <f>SUM(F179:EA179)</f>
        <v>15</v>
      </c>
      <c r="F179" s="6"/>
      <c r="G179" s="6"/>
      <c r="H179" s="6"/>
      <c r="I179" s="6"/>
      <c r="J179" s="6"/>
      <c r="K179" s="6"/>
      <c r="L179" s="6"/>
      <c r="M179" s="6"/>
      <c r="N179" s="6">
        <v>3</v>
      </c>
      <c r="O179" s="6"/>
      <c r="P179" s="6">
        <v>3</v>
      </c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>
        <v>3</v>
      </c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>
        <v>3</v>
      </c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>
        <v>3</v>
      </c>
      <c r="DV179" s="6"/>
      <c r="DW179" s="6"/>
      <c r="DX179" s="6"/>
      <c r="DY179" s="6"/>
      <c r="DZ179" s="6"/>
      <c r="EA179" s="5"/>
    </row>
    <row r="180" spans="1:131" ht="16.5">
      <c r="A180" s="3">
        <v>177</v>
      </c>
      <c r="B180" s="6">
        <v>2</v>
      </c>
      <c r="C180" s="6">
        <v>481</v>
      </c>
      <c r="D180" s="18" t="s">
        <v>2500</v>
      </c>
      <c r="E180" s="47">
        <f>SUM(F180:EA180)</f>
        <v>15</v>
      </c>
      <c r="F180" s="6"/>
      <c r="G180" s="6"/>
      <c r="H180" s="6"/>
      <c r="I180" s="6">
        <v>3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>
        <v>3</v>
      </c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>
        <v>3</v>
      </c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>
        <v>3</v>
      </c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>
        <v>3</v>
      </c>
      <c r="DY180" s="6"/>
      <c r="DZ180" s="6"/>
      <c r="EA180" s="5"/>
    </row>
    <row r="181" spans="1:131" ht="16.5">
      <c r="A181" s="3">
        <v>178</v>
      </c>
      <c r="B181" s="1">
        <v>10</v>
      </c>
      <c r="C181" s="1">
        <v>2108</v>
      </c>
      <c r="D181" s="18" t="s">
        <v>2501</v>
      </c>
      <c r="E181" s="47">
        <f>SUM(F181:EA181)</f>
        <v>15</v>
      </c>
      <c r="F181" s="6"/>
      <c r="G181" s="6"/>
      <c r="H181" s="6"/>
      <c r="I181" s="6">
        <v>3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>
        <v>2</v>
      </c>
      <c r="AC181" s="6"/>
      <c r="AD181" s="6"/>
      <c r="AE181" s="6"/>
      <c r="AF181" s="6"/>
      <c r="AG181" s="6"/>
      <c r="AH181" s="6"/>
      <c r="AI181" s="6">
        <v>2</v>
      </c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>
        <v>3</v>
      </c>
      <c r="DN181" s="6"/>
      <c r="DO181" s="6"/>
      <c r="DP181" s="6"/>
      <c r="DQ181" s="6"/>
      <c r="DR181" s="6"/>
      <c r="DS181" s="6">
        <v>5</v>
      </c>
      <c r="DT181" s="6"/>
      <c r="DU181" s="6"/>
      <c r="DV181" s="6"/>
      <c r="DW181" s="6"/>
      <c r="DX181" s="6"/>
      <c r="DY181" s="6"/>
      <c r="DZ181" s="6"/>
      <c r="EA181" s="5"/>
    </row>
    <row r="182" spans="1:131" ht="16.5">
      <c r="A182" s="3">
        <v>179</v>
      </c>
      <c r="B182" s="6">
        <v>38</v>
      </c>
      <c r="C182" s="6">
        <v>1676</v>
      </c>
      <c r="D182" s="18" t="s">
        <v>2502</v>
      </c>
      <c r="E182" s="47">
        <f>SUM(F182:EA182)</f>
        <v>15</v>
      </c>
      <c r="F182" s="6"/>
      <c r="G182" s="6"/>
      <c r="H182" s="6"/>
      <c r="I182" s="6">
        <v>3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>
        <v>3</v>
      </c>
      <c r="AC182" s="6"/>
      <c r="AD182" s="6"/>
      <c r="AE182" s="6"/>
      <c r="AF182" s="6"/>
      <c r="AG182" s="6">
        <v>3</v>
      </c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>
        <v>3</v>
      </c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>
        <v>3</v>
      </c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5"/>
    </row>
    <row r="183" spans="1:131" ht="16.5">
      <c r="A183" s="3">
        <v>180</v>
      </c>
      <c r="B183" s="6">
        <v>39</v>
      </c>
      <c r="C183" s="6">
        <v>236</v>
      </c>
      <c r="D183" s="18" t="s">
        <v>2503</v>
      </c>
      <c r="E183" s="47">
        <f>SUM(F183:EA183)</f>
        <v>15</v>
      </c>
      <c r="F183" s="6"/>
      <c r="G183" s="6"/>
      <c r="H183" s="6"/>
      <c r="I183" s="6">
        <v>3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>
        <v>2</v>
      </c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>
        <v>2</v>
      </c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>
        <v>2</v>
      </c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>
        <v>1</v>
      </c>
      <c r="CX183" s="6"/>
      <c r="CY183" s="6"/>
      <c r="CZ183" s="6"/>
      <c r="DA183" s="6"/>
      <c r="DB183" s="6"/>
      <c r="DC183" s="6"/>
      <c r="DD183" s="6"/>
      <c r="DE183" s="6">
        <v>2</v>
      </c>
      <c r="DF183" s="6"/>
      <c r="DG183" s="6"/>
      <c r="DH183" s="6"/>
      <c r="DI183" s="6">
        <v>1</v>
      </c>
      <c r="DJ183" s="6"/>
      <c r="DK183" s="6">
        <v>2</v>
      </c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5"/>
    </row>
    <row r="184" spans="1:131" ht="16.5">
      <c r="A184" s="3">
        <v>181</v>
      </c>
      <c r="B184" s="1">
        <v>39</v>
      </c>
      <c r="C184" s="1">
        <v>1863</v>
      </c>
      <c r="D184" s="18" t="s">
        <v>2504</v>
      </c>
      <c r="E184" s="47">
        <f>SUM(F184:EA184)</f>
        <v>15</v>
      </c>
      <c r="F184" s="6"/>
      <c r="G184" s="6"/>
      <c r="H184" s="6"/>
      <c r="I184" s="6">
        <v>3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>
        <v>2</v>
      </c>
      <c r="AB184" s="6">
        <v>2</v>
      </c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>
        <v>2</v>
      </c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>
        <v>1</v>
      </c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>
        <v>1</v>
      </c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>
        <v>1</v>
      </c>
      <c r="DJ184" s="6"/>
      <c r="DK184" s="6"/>
      <c r="DL184" s="6">
        <v>1</v>
      </c>
      <c r="DM184" s="6"/>
      <c r="DN184" s="6"/>
      <c r="DO184" s="6">
        <v>2</v>
      </c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5"/>
    </row>
    <row r="185" spans="1:131" ht="16.5">
      <c r="A185" s="3">
        <v>182</v>
      </c>
      <c r="B185" s="1">
        <v>17</v>
      </c>
      <c r="C185" s="1">
        <v>1576</v>
      </c>
      <c r="D185" s="18" t="s">
        <v>2505</v>
      </c>
      <c r="E185" s="47">
        <f>SUM(F185:EA185)</f>
        <v>15</v>
      </c>
      <c r="F185" s="6"/>
      <c r="G185" s="6"/>
      <c r="H185" s="6"/>
      <c r="I185" s="6">
        <v>3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>
        <v>2</v>
      </c>
      <c r="AB185" s="6">
        <v>3</v>
      </c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>
        <v>1</v>
      </c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>
        <v>1</v>
      </c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>
        <v>3</v>
      </c>
      <c r="DN185" s="6"/>
      <c r="DO185" s="6"/>
      <c r="DP185" s="6">
        <v>2</v>
      </c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5"/>
    </row>
    <row r="186" spans="1:131" ht="16.5">
      <c r="A186" s="3">
        <v>183</v>
      </c>
      <c r="B186" s="1">
        <v>32</v>
      </c>
      <c r="C186" s="1">
        <v>2193</v>
      </c>
      <c r="D186" s="4" t="s">
        <v>2506</v>
      </c>
      <c r="E186" s="47">
        <f>SUM(F186:EA186)</f>
        <v>15</v>
      </c>
      <c r="F186" s="1"/>
      <c r="G186" s="1"/>
      <c r="H186" s="1"/>
      <c r="I186" s="1">
        <v>3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>
        <v>3</v>
      </c>
      <c r="AB186" s="1">
        <v>3</v>
      </c>
      <c r="AC186" s="1"/>
      <c r="AD186" s="1"/>
      <c r="AE186" s="1"/>
      <c r="AF186" s="1"/>
      <c r="AG186" s="1"/>
      <c r="AH186" s="1"/>
      <c r="AI186" s="1">
        <v>3</v>
      </c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>
        <v>3</v>
      </c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9"/>
    </row>
    <row r="187" spans="1:131" ht="16.5">
      <c r="A187" s="3">
        <v>184</v>
      </c>
      <c r="B187" s="1">
        <v>10</v>
      </c>
      <c r="C187" s="1">
        <v>2245</v>
      </c>
      <c r="D187" s="4" t="s">
        <v>2507</v>
      </c>
      <c r="E187" s="47">
        <f>SUM(F187:EA187)</f>
        <v>15</v>
      </c>
      <c r="F187" s="1">
        <v>3</v>
      </c>
      <c r="G187" s="1"/>
      <c r="H187" s="1"/>
      <c r="I187" s="1">
        <v>3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>
        <v>2</v>
      </c>
      <c r="AB187" s="1">
        <v>3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>
        <v>2</v>
      </c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>
        <v>1</v>
      </c>
      <c r="CF187" s="1"/>
      <c r="CG187" s="1"/>
      <c r="CH187" s="1"/>
      <c r="CI187" s="1"/>
      <c r="CJ187" s="1"/>
      <c r="CK187" s="1"/>
      <c r="CL187" s="1"/>
      <c r="CM187" s="1"/>
      <c r="CN187" s="1">
        <v>1</v>
      </c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9"/>
    </row>
    <row r="188" spans="1:131" ht="16.5">
      <c r="A188" s="3">
        <v>185</v>
      </c>
      <c r="B188" s="6">
        <v>5</v>
      </c>
      <c r="C188" s="6">
        <v>178</v>
      </c>
      <c r="D188" s="18" t="s">
        <v>2508</v>
      </c>
      <c r="E188" s="47">
        <f>SUM(F188:EA188)</f>
        <v>14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>
        <v>3</v>
      </c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>
        <v>3</v>
      </c>
      <c r="BI188" s="6"/>
      <c r="BJ188" s="6"/>
      <c r="BK188" s="6">
        <v>3</v>
      </c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>
        <v>2</v>
      </c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>
        <v>3</v>
      </c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5"/>
    </row>
    <row r="189" spans="1:131" ht="16.5">
      <c r="A189" s="3">
        <v>186</v>
      </c>
      <c r="B189" s="6">
        <v>15</v>
      </c>
      <c r="C189" s="6">
        <v>2346</v>
      </c>
      <c r="D189" s="18" t="s">
        <v>2509</v>
      </c>
      <c r="E189" s="47">
        <f>SUM(F189:EA189)</f>
        <v>14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>
        <v>3</v>
      </c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2</v>
      </c>
      <c r="AC189" s="6"/>
      <c r="AD189" s="6"/>
      <c r="AE189" s="6"/>
      <c r="AF189" s="6"/>
      <c r="AG189" s="6"/>
      <c r="AH189" s="6"/>
      <c r="AI189" s="6"/>
      <c r="AJ189" s="6"/>
      <c r="AK189" s="6"/>
      <c r="AL189" s="6">
        <v>3</v>
      </c>
      <c r="AM189" s="6"/>
      <c r="AN189" s="6"/>
      <c r="AO189" s="6">
        <v>2</v>
      </c>
      <c r="AP189" s="6"/>
      <c r="AQ189" s="6"/>
      <c r="AR189" s="6"/>
      <c r="AS189" s="6"/>
      <c r="AT189" s="6"/>
      <c r="AU189" s="6">
        <v>2</v>
      </c>
      <c r="AV189" s="6"/>
      <c r="AW189" s="6"/>
      <c r="AX189" s="6"/>
      <c r="AY189" s="6"/>
      <c r="AZ189" s="6"/>
      <c r="BA189" s="6"/>
      <c r="BB189" s="6"/>
      <c r="BC189" s="6"/>
      <c r="BD189" s="6"/>
      <c r="BE189" s="6">
        <v>2</v>
      </c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5"/>
    </row>
    <row r="190" spans="1:131" ht="16.5">
      <c r="A190" s="3">
        <v>187</v>
      </c>
      <c r="B190" s="1">
        <v>18</v>
      </c>
      <c r="C190" s="1">
        <v>116</v>
      </c>
      <c r="D190" s="18" t="s">
        <v>2510</v>
      </c>
      <c r="E190" s="47">
        <f>SUM(F190:EA190)</f>
        <v>14</v>
      </c>
      <c r="F190" s="6"/>
      <c r="G190" s="6"/>
      <c r="H190" s="6"/>
      <c r="I190" s="6"/>
      <c r="J190" s="6"/>
      <c r="K190" s="6"/>
      <c r="L190" s="6"/>
      <c r="M190" s="6"/>
      <c r="N190" s="6"/>
      <c r="O190" s="6">
        <v>2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>
        <v>1</v>
      </c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>
        <v>5</v>
      </c>
      <c r="AW190" s="6"/>
      <c r="AX190" s="6"/>
      <c r="AY190" s="6"/>
      <c r="AZ190" s="6"/>
      <c r="BA190" s="6"/>
      <c r="BB190" s="6">
        <v>5</v>
      </c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>
        <v>1</v>
      </c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5"/>
    </row>
    <row r="191" spans="1:131" ht="16.5">
      <c r="A191" s="3">
        <v>188</v>
      </c>
      <c r="B191" s="6">
        <v>19</v>
      </c>
      <c r="C191" s="6">
        <v>737</v>
      </c>
      <c r="D191" s="18" t="s">
        <v>2511</v>
      </c>
      <c r="E191" s="47">
        <f>SUM(F191:EA191)</f>
        <v>14</v>
      </c>
      <c r="F191" s="6"/>
      <c r="G191" s="6"/>
      <c r="H191" s="6"/>
      <c r="I191" s="6">
        <v>3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>
        <v>2</v>
      </c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>
        <v>5</v>
      </c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>
        <v>2</v>
      </c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>
        <v>2</v>
      </c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5"/>
    </row>
    <row r="192" spans="1:131" ht="16.5">
      <c r="A192" s="3">
        <v>189</v>
      </c>
      <c r="B192" s="6">
        <v>39</v>
      </c>
      <c r="C192" s="6">
        <v>2178</v>
      </c>
      <c r="D192" s="18" t="s">
        <v>2512</v>
      </c>
      <c r="E192" s="47">
        <f>SUM(F192:EA192)</f>
        <v>14</v>
      </c>
      <c r="F192" s="6"/>
      <c r="G192" s="6"/>
      <c r="H192" s="6"/>
      <c r="I192" s="6">
        <v>3</v>
      </c>
      <c r="J192" s="6"/>
      <c r="K192" s="6"/>
      <c r="L192" s="6"/>
      <c r="M192" s="6"/>
      <c r="N192" s="6"/>
      <c r="O192" s="6"/>
      <c r="P192" s="6"/>
      <c r="Q192" s="6"/>
      <c r="R192" s="6">
        <v>2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>
        <v>3</v>
      </c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>
        <v>2</v>
      </c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>
        <v>1</v>
      </c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>
        <v>1</v>
      </c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>
        <v>2</v>
      </c>
      <c r="DS192" s="6"/>
      <c r="DT192" s="6"/>
      <c r="DU192" s="6"/>
      <c r="DV192" s="6"/>
      <c r="DW192" s="6"/>
      <c r="DX192" s="6"/>
      <c r="DY192" s="6"/>
      <c r="DZ192" s="6"/>
      <c r="EA192" s="5"/>
    </row>
    <row r="193" spans="1:131" ht="16.5">
      <c r="A193" s="3">
        <v>190</v>
      </c>
      <c r="B193" s="1">
        <v>16</v>
      </c>
      <c r="C193" s="1">
        <v>1851</v>
      </c>
      <c r="D193" s="18" t="s">
        <v>2513</v>
      </c>
      <c r="E193" s="47">
        <f>SUM(F193:EA193)</f>
        <v>14</v>
      </c>
      <c r="F193" s="6"/>
      <c r="G193" s="6"/>
      <c r="H193" s="6"/>
      <c r="I193" s="6">
        <v>3</v>
      </c>
      <c r="J193" s="6"/>
      <c r="K193" s="6"/>
      <c r="L193" s="6"/>
      <c r="M193" s="6"/>
      <c r="N193" s="6"/>
      <c r="O193" s="6"/>
      <c r="P193" s="6">
        <v>2</v>
      </c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>
        <v>2</v>
      </c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>
        <v>2</v>
      </c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>
        <v>1</v>
      </c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>
        <v>1</v>
      </c>
      <c r="CX193" s="6"/>
      <c r="CY193" s="6"/>
      <c r="CZ193" s="6">
        <v>2</v>
      </c>
      <c r="DA193" s="6"/>
      <c r="DB193" s="6"/>
      <c r="DC193" s="6"/>
      <c r="DD193" s="6"/>
      <c r="DE193" s="6"/>
      <c r="DF193" s="6"/>
      <c r="DG193" s="6"/>
      <c r="DH193" s="6"/>
      <c r="DI193" s="6">
        <v>1</v>
      </c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5"/>
    </row>
    <row r="194" spans="1:131" ht="16.5">
      <c r="A194" s="3">
        <v>191</v>
      </c>
      <c r="B194" s="1">
        <v>37</v>
      </c>
      <c r="C194" s="1">
        <v>2257</v>
      </c>
      <c r="D194" s="18" t="s">
        <v>2514</v>
      </c>
      <c r="E194" s="47">
        <f>SUM(F194:EA194)</f>
        <v>14</v>
      </c>
      <c r="F194" s="6"/>
      <c r="G194" s="6"/>
      <c r="H194" s="6"/>
      <c r="I194" s="6">
        <v>3</v>
      </c>
      <c r="J194" s="6"/>
      <c r="K194" s="6"/>
      <c r="L194" s="6"/>
      <c r="M194" s="6"/>
      <c r="N194" s="6"/>
      <c r="O194" s="6"/>
      <c r="P194" s="6"/>
      <c r="Q194" s="6"/>
      <c r="R194" s="6"/>
      <c r="S194" s="6">
        <v>2</v>
      </c>
      <c r="T194" s="6"/>
      <c r="U194" s="6"/>
      <c r="V194" s="6"/>
      <c r="W194" s="6"/>
      <c r="X194" s="6"/>
      <c r="Y194" s="6"/>
      <c r="Z194" s="6"/>
      <c r="AA194" s="6">
        <v>2</v>
      </c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>
        <v>2</v>
      </c>
      <c r="BE194" s="6"/>
      <c r="BF194" s="6"/>
      <c r="BG194" s="6">
        <v>1</v>
      </c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>
        <v>1</v>
      </c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>
        <v>2</v>
      </c>
      <c r="DK194" s="6"/>
      <c r="DL194" s="6"/>
      <c r="DM194" s="6"/>
      <c r="DN194" s="6"/>
      <c r="DO194" s="6"/>
      <c r="DP194" s="6"/>
      <c r="DQ194" s="6"/>
      <c r="DR194" s="6">
        <v>1</v>
      </c>
      <c r="DS194" s="6"/>
      <c r="DT194" s="6"/>
      <c r="DU194" s="6"/>
      <c r="DV194" s="6"/>
      <c r="DW194" s="6"/>
      <c r="DX194" s="6"/>
      <c r="DY194" s="6"/>
      <c r="DZ194" s="6"/>
      <c r="EA194" s="5"/>
    </row>
    <row r="195" spans="1:131" ht="16.5">
      <c r="A195" s="3">
        <v>192</v>
      </c>
      <c r="B195" s="6">
        <v>10</v>
      </c>
      <c r="C195" s="6">
        <v>1027</v>
      </c>
      <c r="D195" s="18" t="s">
        <v>2515</v>
      </c>
      <c r="E195" s="47">
        <f>SUM(F195:EA195)</f>
        <v>14</v>
      </c>
      <c r="F195" s="6"/>
      <c r="G195" s="6"/>
      <c r="H195" s="6"/>
      <c r="I195" s="6">
        <v>3</v>
      </c>
      <c r="J195" s="6"/>
      <c r="K195" s="6"/>
      <c r="L195" s="6"/>
      <c r="M195" s="6"/>
      <c r="N195" s="6"/>
      <c r="O195" s="6"/>
      <c r="P195" s="6"/>
      <c r="Q195" s="6">
        <v>3</v>
      </c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>
        <v>1</v>
      </c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>
        <v>2</v>
      </c>
      <c r="DV195" s="6"/>
      <c r="DW195" s="6"/>
      <c r="DX195" s="6"/>
      <c r="DY195" s="6"/>
      <c r="DZ195" s="6">
        <v>5</v>
      </c>
      <c r="EA195" s="5"/>
    </row>
    <row r="196" spans="1:131" ht="16.5">
      <c r="A196" s="3">
        <v>193</v>
      </c>
      <c r="B196" s="6">
        <v>16</v>
      </c>
      <c r="C196" s="6">
        <v>1978</v>
      </c>
      <c r="D196" s="18" t="s">
        <v>2516</v>
      </c>
      <c r="E196" s="47">
        <f>SUM(F196:EA196)</f>
        <v>14</v>
      </c>
      <c r="F196" s="6"/>
      <c r="G196" s="6"/>
      <c r="H196" s="6"/>
      <c r="I196" s="6">
        <v>3</v>
      </c>
      <c r="J196" s="6"/>
      <c r="K196" s="6"/>
      <c r="L196" s="6"/>
      <c r="M196" s="6"/>
      <c r="N196" s="6"/>
      <c r="O196" s="6"/>
      <c r="P196" s="6">
        <v>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>
        <v>2</v>
      </c>
      <c r="AB196" s="6"/>
      <c r="AC196" s="6"/>
      <c r="AD196" s="6"/>
      <c r="AE196" s="6"/>
      <c r="AF196" s="6"/>
      <c r="AG196" s="6"/>
      <c r="AH196" s="6"/>
      <c r="AI196" s="6">
        <v>2</v>
      </c>
      <c r="AJ196" s="6"/>
      <c r="AK196" s="6"/>
      <c r="AL196" s="6"/>
      <c r="AM196" s="6"/>
      <c r="AN196" s="6"/>
      <c r="AO196" s="6"/>
      <c r="AP196" s="6"/>
      <c r="AQ196" s="6"/>
      <c r="AR196" s="6">
        <v>2</v>
      </c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>
        <v>2</v>
      </c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5"/>
    </row>
    <row r="197" spans="1:131" ht="16.5">
      <c r="A197" s="3">
        <v>194</v>
      </c>
      <c r="B197" s="1">
        <v>39</v>
      </c>
      <c r="C197" s="6">
        <v>2235</v>
      </c>
      <c r="D197" s="18" t="s">
        <v>2517</v>
      </c>
      <c r="E197" s="47">
        <f>SUM(F197:EA197)</f>
        <v>14</v>
      </c>
      <c r="F197" s="6"/>
      <c r="G197" s="6"/>
      <c r="H197" s="6">
        <v>1</v>
      </c>
      <c r="I197" s="6">
        <v>3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>
        <v>2</v>
      </c>
      <c r="AB197" s="6"/>
      <c r="AC197" s="6"/>
      <c r="AD197" s="6"/>
      <c r="AE197" s="6"/>
      <c r="AF197" s="6"/>
      <c r="AG197" s="6">
        <v>3</v>
      </c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>
        <v>1</v>
      </c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>
        <v>1</v>
      </c>
      <c r="DJ197" s="6"/>
      <c r="DK197" s="6">
        <v>2</v>
      </c>
      <c r="DL197" s="6">
        <v>1</v>
      </c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5"/>
    </row>
    <row r="198" spans="1:131" ht="16.5">
      <c r="A198" s="3">
        <v>195</v>
      </c>
      <c r="B198" s="6">
        <v>39</v>
      </c>
      <c r="C198" s="6">
        <v>2326</v>
      </c>
      <c r="D198" s="18" t="s">
        <v>2518</v>
      </c>
      <c r="E198" s="47">
        <f>SUM(F198:EA198)</f>
        <v>14</v>
      </c>
      <c r="F198" s="6">
        <v>1</v>
      </c>
      <c r="G198" s="6"/>
      <c r="H198" s="6"/>
      <c r="I198" s="6">
        <v>3</v>
      </c>
      <c r="J198" s="6"/>
      <c r="K198" s="6">
        <v>2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>
        <v>2</v>
      </c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>
        <v>1</v>
      </c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>
        <v>1</v>
      </c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>
        <v>2</v>
      </c>
      <c r="CP198" s="6"/>
      <c r="CQ198" s="6"/>
      <c r="CR198" s="6"/>
      <c r="CS198" s="6"/>
      <c r="CT198" s="6">
        <v>2</v>
      </c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5"/>
    </row>
    <row r="199" spans="1:131" ht="16.5">
      <c r="A199" s="3">
        <v>196</v>
      </c>
      <c r="B199" s="1">
        <v>19</v>
      </c>
      <c r="C199" s="1">
        <v>468</v>
      </c>
      <c r="D199" s="18" t="s">
        <v>2519</v>
      </c>
      <c r="E199" s="47">
        <f>SUM(F199:EA199)</f>
        <v>14</v>
      </c>
      <c r="F199" s="6"/>
      <c r="G199" s="6"/>
      <c r="H199" s="6">
        <v>2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>
        <v>3</v>
      </c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>
        <v>5</v>
      </c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>
        <v>2</v>
      </c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>
        <v>2</v>
      </c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5"/>
    </row>
    <row r="200" spans="1:131" ht="16.5">
      <c r="A200" s="3">
        <v>197</v>
      </c>
      <c r="B200" s="6">
        <v>15</v>
      </c>
      <c r="C200" s="6">
        <v>2290</v>
      </c>
      <c r="D200" s="18" t="s">
        <v>2520</v>
      </c>
      <c r="E200" s="47">
        <f>SUM(F200:EA200)</f>
        <v>13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>
        <v>3</v>
      </c>
      <c r="AP200" s="6"/>
      <c r="AQ200" s="6"/>
      <c r="AR200" s="6"/>
      <c r="AS200" s="6"/>
      <c r="AT200" s="6"/>
      <c r="AU200" s="6">
        <v>2</v>
      </c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>
        <v>3</v>
      </c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>
        <v>2</v>
      </c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>
        <v>1</v>
      </c>
      <c r="CL200" s="6"/>
      <c r="CM200" s="6"/>
      <c r="CN200" s="6">
        <v>1</v>
      </c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>
        <v>1</v>
      </c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5"/>
    </row>
    <row r="201" spans="1:131" ht="16.5">
      <c r="A201" s="3">
        <v>198</v>
      </c>
      <c r="B201" s="6">
        <v>17</v>
      </c>
      <c r="C201" s="6">
        <v>2230</v>
      </c>
      <c r="D201" s="18" t="s">
        <v>2521</v>
      </c>
      <c r="E201" s="47">
        <f>SUM(F201:EA201)</f>
        <v>13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>
        <v>2</v>
      </c>
      <c r="AB201" s="6"/>
      <c r="AC201" s="6"/>
      <c r="AD201" s="6"/>
      <c r="AE201" s="6"/>
      <c r="AF201" s="6"/>
      <c r="AG201" s="6"/>
      <c r="AH201" s="6"/>
      <c r="AI201" s="6"/>
      <c r="AJ201" s="6">
        <v>2</v>
      </c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>
        <v>2</v>
      </c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>
        <v>2</v>
      </c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>
        <v>1</v>
      </c>
      <c r="DJ201" s="6"/>
      <c r="DK201" s="6">
        <v>2</v>
      </c>
      <c r="DL201" s="6"/>
      <c r="DM201" s="6"/>
      <c r="DN201" s="6"/>
      <c r="DO201" s="6"/>
      <c r="DP201" s="6"/>
      <c r="DQ201" s="6"/>
      <c r="DR201" s="6"/>
      <c r="DS201" s="6"/>
      <c r="DT201" s="6"/>
      <c r="DU201" s="6">
        <v>2</v>
      </c>
      <c r="DV201" s="6"/>
      <c r="DW201" s="6"/>
      <c r="DX201" s="6"/>
      <c r="DY201" s="6"/>
      <c r="DZ201" s="6"/>
      <c r="EA201" s="5"/>
    </row>
    <row r="202" spans="1:131" ht="16.5">
      <c r="A202" s="3">
        <v>199</v>
      </c>
      <c r="B202" s="1">
        <v>27</v>
      </c>
      <c r="C202" s="1">
        <v>2244</v>
      </c>
      <c r="D202" s="18" t="s">
        <v>2522</v>
      </c>
      <c r="E202" s="47">
        <f>SUM(F202:EA202)</f>
        <v>13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>
        <v>3</v>
      </c>
      <c r="AB202" s="6">
        <v>1</v>
      </c>
      <c r="AC202" s="6"/>
      <c r="AD202" s="6"/>
      <c r="AE202" s="6"/>
      <c r="AF202" s="6"/>
      <c r="AG202" s="6"/>
      <c r="AH202" s="6"/>
      <c r="AI202" s="6">
        <v>2</v>
      </c>
      <c r="AJ202" s="6"/>
      <c r="AK202" s="6"/>
      <c r="AL202" s="6"/>
      <c r="AM202" s="6"/>
      <c r="AN202" s="6"/>
      <c r="AO202" s="6"/>
      <c r="AP202" s="6"/>
      <c r="AQ202" s="6"/>
      <c r="AR202" s="6">
        <v>3</v>
      </c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>
        <v>2</v>
      </c>
      <c r="BD202" s="6"/>
      <c r="BE202" s="6"/>
      <c r="BF202" s="6"/>
      <c r="BG202" s="6"/>
      <c r="BH202" s="6"/>
      <c r="BI202" s="6"/>
      <c r="BJ202" s="6"/>
      <c r="BK202" s="6">
        <v>2</v>
      </c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5"/>
    </row>
    <row r="203" spans="1:131" ht="16.5">
      <c r="A203" s="3">
        <v>200</v>
      </c>
      <c r="B203" s="6">
        <v>37</v>
      </c>
      <c r="C203" s="6">
        <v>2097</v>
      </c>
      <c r="D203" s="18" t="s">
        <v>0</v>
      </c>
      <c r="E203" s="47">
        <f>SUM(F203:EA203)</f>
        <v>13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>
        <v>2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>
        <v>2</v>
      </c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>
        <v>2</v>
      </c>
      <c r="AY203" s="6"/>
      <c r="AZ203" s="6"/>
      <c r="BA203" s="6"/>
      <c r="BB203" s="6"/>
      <c r="BC203" s="6"/>
      <c r="BD203" s="6"/>
      <c r="BE203" s="6"/>
      <c r="BF203" s="6"/>
      <c r="BG203" s="6">
        <v>2</v>
      </c>
      <c r="BH203" s="6"/>
      <c r="BI203" s="6"/>
      <c r="BJ203" s="6"/>
      <c r="BK203" s="6"/>
      <c r="BL203" s="6"/>
      <c r="BM203" s="6"/>
      <c r="BN203" s="6"/>
      <c r="BO203" s="6"/>
      <c r="BP203" s="6">
        <v>1</v>
      </c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>
        <v>2</v>
      </c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>
        <v>1</v>
      </c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>
        <v>1</v>
      </c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5"/>
    </row>
    <row r="204" spans="1:131" ht="16.5">
      <c r="A204" s="3">
        <v>201</v>
      </c>
      <c r="B204" s="6">
        <v>15</v>
      </c>
      <c r="C204" s="6">
        <v>2295</v>
      </c>
      <c r="D204" s="18" t="s">
        <v>1</v>
      </c>
      <c r="E204" s="47">
        <f>SUM(F204:EA204)</f>
        <v>13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>
        <v>3</v>
      </c>
      <c r="R204" s="6"/>
      <c r="S204" s="6"/>
      <c r="T204" s="6"/>
      <c r="U204" s="6"/>
      <c r="V204" s="6"/>
      <c r="W204" s="6"/>
      <c r="X204" s="6"/>
      <c r="Y204" s="6"/>
      <c r="Z204" s="6"/>
      <c r="AA204" s="6">
        <v>3</v>
      </c>
      <c r="AB204" s="6">
        <v>3</v>
      </c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>
        <v>3</v>
      </c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>
        <v>1</v>
      </c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5"/>
    </row>
    <row r="205" spans="1:131" ht="16.5">
      <c r="A205" s="3">
        <v>202</v>
      </c>
      <c r="B205" s="6">
        <v>25</v>
      </c>
      <c r="C205" s="6">
        <v>1892</v>
      </c>
      <c r="D205" s="18" t="s">
        <v>2</v>
      </c>
      <c r="E205" s="47">
        <f>SUM(F205:EA205)</f>
        <v>13</v>
      </c>
      <c r="F205" s="6"/>
      <c r="G205" s="6"/>
      <c r="H205" s="6"/>
      <c r="I205" s="6"/>
      <c r="J205" s="6"/>
      <c r="K205" s="6"/>
      <c r="L205" s="6"/>
      <c r="M205" s="6"/>
      <c r="N205" s="6">
        <v>3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>
        <v>2</v>
      </c>
      <c r="AC205" s="6"/>
      <c r="AD205" s="6"/>
      <c r="AE205" s="6">
        <v>2</v>
      </c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>
        <v>1</v>
      </c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>
        <v>2</v>
      </c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>
        <v>3</v>
      </c>
      <c r="DV205" s="6"/>
      <c r="DW205" s="6"/>
      <c r="DX205" s="6"/>
      <c r="DY205" s="6"/>
      <c r="DZ205" s="6"/>
      <c r="EA205" s="5"/>
    </row>
    <row r="206" spans="1:131" ht="16.5">
      <c r="A206" s="3">
        <v>203</v>
      </c>
      <c r="B206" s="1">
        <v>27</v>
      </c>
      <c r="C206" s="1">
        <v>2118</v>
      </c>
      <c r="D206" s="18" t="s">
        <v>3</v>
      </c>
      <c r="E206" s="47">
        <f>SUM(F206:EA206)</f>
        <v>13</v>
      </c>
      <c r="F206" s="6"/>
      <c r="G206" s="6"/>
      <c r="H206" s="6"/>
      <c r="I206" s="6">
        <v>3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>
        <v>2</v>
      </c>
      <c r="AB206" s="6"/>
      <c r="AC206" s="6"/>
      <c r="AD206" s="6"/>
      <c r="AE206" s="6"/>
      <c r="AF206" s="6"/>
      <c r="AG206" s="6"/>
      <c r="AH206" s="6"/>
      <c r="AI206" s="6">
        <v>3</v>
      </c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>
        <v>3</v>
      </c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>
        <v>2</v>
      </c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5"/>
    </row>
    <row r="207" spans="1:131" ht="16.5">
      <c r="A207" s="3">
        <v>204</v>
      </c>
      <c r="B207" s="1">
        <v>16</v>
      </c>
      <c r="C207" s="1">
        <v>943</v>
      </c>
      <c r="D207" s="18" t="s">
        <v>4</v>
      </c>
      <c r="E207" s="47">
        <f>SUM(F207:EA207)</f>
        <v>13</v>
      </c>
      <c r="F207" s="6"/>
      <c r="G207" s="6"/>
      <c r="H207" s="6"/>
      <c r="I207" s="6">
        <v>3</v>
      </c>
      <c r="J207" s="6"/>
      <c r="K207" s="6"/>
      <c r="L207" s="6"/>
      <c r="M207" s="6"/>
      <c r="N207" s="6"/>
      <c r="O207" s="6"/>
      <c r="P207" s="6">
        <v>2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>
        <v>2</v>
      </c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>
        <v>2</v>
      </c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>
        <v>1</v>
      </c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>
        <v>1</v>
      </c>
      <c r="CX207" s="6"/>
      <c r="CY207" s="6"/>
      <c r="CZ207" s="6">
        <v>2</v>
      </c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5"/>
    </row>
    <row r="208" spans="1:131" ht="16.5">
      <c r="A208" s="3">
        <v>205</v>
      </c>
      <c r="B208" s="1">
        <v>37</v>
      </c>
      <c r="C208" s="1">
        <v>2190</v>
      </c>
      <c r="D208" s="18" t="s">
        <v>5</v>
      </c>
      <c r="E208" s="47">
        <f>SUM(F208:EA208)</f>
        <v>13</v>
      </c>
      <c r="F208" s="6"/>
      <c r="G208" s="6"/>
      <c r="H208" s="6">
        <v>1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>
        <v>1</v>
      </c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>
        <v>1</v>
      </c>
      <c r="BL208" s="6"/>
      <c r="BM208" s="6"/>
      <c r="BN208" s="6"/>
      <c r="BO208" s="6"/>
      <c r="BP208" s="6">
        <v>1</v>
      </c>
      <c r="BQ208" s="6"/>
      <c r="BR208" s="6"/>
      <c r="BS208" s="6"/>
      <c r="BT208" s="6"/>
      <c r="BU208" s="6"/>
      <c r="BV208" s="6">
        <v>1</v>
      </c>
      <c r="BW208" s="6"/>
      <c r="BX208" s="6"/>
      <c r="BY208" s="6"/>
      <c r="BZ208" s="6"/>
      <c r="CA208" s="6"/>
      <c r="CB208" s="6">
        <v>1</v>
      </c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>
        <v>1</v>
      </c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>
        <v>1</v>
      </c>
      <c r="DK208" s="6"/>
      <c r="DL208" s="6">
        <v>1</v>
      </c>
      <c r="DM208" s="6">
        <v>1</v>
      </c>
      <c r="DN208" s="6"/>
      <c r="DO208" s="6"/>
      <c r="DP208" s="6"/>
      <c r="DQ208" s="6"/>
      <c r="DR208" s="6">
        <v>2</v>
      </c>
      <c r="DS208" s="6"/>
      <c r="DT208" s="6"/>
      <c r="DU208" s="6"/>
      <c r="DV208" s="6"/>
      <c r="DW208" s="6">
        <v>1</v>
      </c>
      <c r="DX208" s="6"/>
      <c r="DY208" s="6"/>
      <c r="DZ208" s="6"/>
      <c r="EA208" s="5"/>
    </row>
    <row r="209" spans="1:131" ht="16.5">
      <c r="A209" s="3">
        <v>206</v>
      </c>
      <c r="B209" s="1">
        <v>19</v>
      </c>
      <c r="C209" s="1">
        <v>891</v>
      </c>
      <c r="D209" s="4" t="s">
        <v>6</v>
      </c>
      <c r="E209" s="47">
        <f>SUM(F209:EA209)</f>
        <v>13</v>
      </c>
      <c r="F209" s="1"/>
      <c r="G209" s="1"/>
      <c r="H209" s="1">
        <v>2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>
        <v>2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>
        <v>2</v>
      </c>
      <c r="BD209" s="1"/>
      <c r="BE209" s="1"/>
      <c r="BF209" s="1"/>
      <c r="BG209" s="1"/>
      <c r="BH209" s="1">
        <v>3</v>
      </c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>
        <v>2</v>
      </c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>
        <v>2</v>
      </c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9"/>
    </row>
    <row r="210" spans="1:131" ht="16.5">
      <c r="A210" s="3">
        <v>207</v>
      </c>
      <c r="B210" s="1">
        <v>8</v>
      </c>
      <c r="C210" s="1">
        <v>2258</v>
      </c>
      <c r="D210" s="4" t="s">
        <v>7</v>
      </c>
      <c r="E210" s="47">
        <f>SUM(F210:EA210)</f>
        <v>13</v>
      </c>
      <c r="F210" s="1"/>
      <c r="G210" s="1"/>
      <c r="H210" s="1">
        <v>2</v>
      </c>
      <c r="I210" s="1"/>
      <c r="J210" s="1"/>
      <c r="K210" s="1"/>
      <c r="L210" s="1">
        <v>3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>
        <v>2</v>
      </c>
      <c r="AB210" s="1">
        <v>2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>
        <v>1</v>
      </c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>
        <v>3</v>
      </c>
      <c r="DV210" s="1"/>
      <c r="DW210" s="1"/>
      <c r="DX210" s="1"/>
      <c r="DY210" s="1"/>
      <c r="DZ210" s="1"/>
      <c r="EA210" s="9"/>
    </row>
    <row r="211" spans="1:131" ht="16.5">
      <c r="A211" s="3">
        <v>208</v>
      </c>
      <c r="B211" s="1">
        <v>1</v>
      </c>
      <c r="C211" s="1">
        <v>1059</v>
      </c>
      <c r="D211" s="18" t="s">
        <v>8</v>
      </c>
      <c r="E211" s="47">
        <f>SUM(F211:EA211)</f>
        <v>13</v>
      </c>
      <c r="F211" s="6"/>
      <c r="G211" s="6"/>
      <c r="H211" s="6">
        <v>2</v>
      </c>
      <c r="I211" s="6">
        <v>3</v>
      </c>
      <c r="J211" s="6"/>
      <c r="K211" s="6"/>
      <c r="L211" s="6"/>
      <c r="M211" s="6"/>
      <c r="N211" s="6"/>
      <c r="O211" s="6"/>
      <c r="P211" s="6">
        <v>3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>
        <v>3</v>
      </c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>
        <v>2</v>
      </c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5"/>
    </row>
    <row r="212" spans="1:131" ht="16.5">
      <c r="A212" s="3">
        <v>209</v>
      </c>
      <c r="B212" s="6">
        <v>15</v>
      </c>
      <c r="C212" s="6">
        <v>2301</v>
      </c>
      <c r="D212" s="18" t="s">
        <v>9</v>
      </c>
      <c r="E212" s="47">
        <f>SUM(F212:EA212)</f>
        <v>12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>
        <v>3</v>
      </c>
      <c r="AV212" s="6"/>
      <c r="AW212" s="6"/>
      <c r="AX212" s="6"/>
      <c r="AY212" s="6"/>
      <c r="AZ212" s="6"/>
      <c r="BA212" s="6"/>
      <c r="BB212" s="6"/>
      <c r="BC212" s="6"/>
      <c r="BD212" s="6">
        <v>2</v>
      </c>
      <c r="BE212" s="6"/>
      <c r="BF212" s="6"/>
      <c r="BG212" s="6">
        <v>2</v>
      </c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>
        <v>2</v>
      </c>
      <c r="CA212" s="6"/>
      <c r="CB212" s="6"/>
      <c r="CC212" s="6"/>
      <c r="CD212" s="6"/>
      <c r="CE212" s="6">
        <v>1</v>
      </c>
      <c r="CF212" s="6"/>
      <c r="CG212" s="6"/>
      <c r="CH212" s="6"/>
      <c r="CI212" s="6"/>
      <c r="CJ212" s="6"/>
      <c r="CK212" s="6">
        <v>1</v>
      </c>
      <c r="CL212" s="6"/>
      <c r="CM212" s="6"/>
      <c r="CN212" s="6">
        <v>1</v>
      </c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5"/>
    </row>
    <row r="213" spans="1:131" ht="16.5">
      <c r="A213" s="3">
        <v>210</v>
      </c>
      <c r="B213" s="6">
        <v>24</v>
      </c>
      <c r="C213" s="6">
        <v>2162</v>
      </c>
      <c r="D213" s="18" t="s">
        <v>10</v>
      </c>
      <c r="E213" s="47">
        <f>SUM(F213:EA213)</f>
        <v>12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>
        <v>3</v>
      </c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>
        <v>5</v>
      </c>
      <c r="BO213" s="6"/>
      <c r="BP213" s="6"/>
      <c r="BQ213" s="6"/>
      <c r="BR213" s="6"/>
      <c r="BS213" s="6">
        <v>2</v>
      </c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>
        <v>1</v>
      </c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>
        <v>1</v>
      </c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5"/>
    </row>
    <row r="214" spans="1:131" ht="16.5">
      <c r="A214" s="3">
        <v>211</v>
      </c>
      <c r="B214" s="1">
        <v>19</v>
      </c>
      <c r="C214" s="1">
        <v>582</v>
      </c>
      <c r="D214" s="18" t="s">
        <v>11</v>
      </c>
      <c r="E214" s="47">
        <f>SUM(F214:EA214)</f>
        <v>12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>
        <v>2</v>
      </c>
      <c r="AC214" s="6"/>
      <c r="AD214" s="6"/>
      <c r="AE214" s="6">
        <v>2</v>
      </c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>
        <v>2</v>
      </c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>
        <v>2</v>
      </c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>
        <v>2</v>
      </c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>
        <v>2</v>
      </c>
      <c r="DV214" s="6"/>
      <c r="DW214" s="6"/>
      <c r="DX214" s="6"/>
      <c r="DY214" s="6"/>
      <c r="DZ214" s="6"/>
      <c r="EA214" s="5"/>
    </row>
    <row r="215" spans="1:131" ht="16.5">
      <c r="A215" s="3">
        <v>212</v>
      </c>
      <c r="B215" s="1">
        <v>8</v>
      </c>
      <c r="C215" s="1">
        <v>1811</v>
      </c>
      <c r="D215" s="18" t="s">
        <v>12</v>
      </c>
      <c r="E215" s="47">
        <f>SUM(F215:EA215)</f>
        <v>12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>
        <v>1</v>
      </c>
      <c r="AB215" s="6">
        <v>1</v>
      </c>
      <c r="AC215" s="6"/>
      <c r="AD215" s="6"/>
      <c r="AE215" s="6">
        <v>2</v>
      </c>
      <c r="AF215" s="6"/>
      <c r="AG215" s="6"/>
      <c r="AH215" s="6"/>
      <c r="AI215" s="6"/>
      <c r="AJ215" s="6"/>
      <c r="AK215" s="6"/>
      <c r="AL215" s="6"/>
      <c r="AM215" s="6"/>
      <c r="AN215" s="6">
        <v>2</v>
      </c>
      <c r="AO215" s="6"/>
      <c r="AP215" s="6"/>
      <c r="AQ215" s="6"/>
      <c r="AR215" s="6">
        <v>1</v>
      </c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>
        <v>2</v>
      </c>
      <c r="BL215" s="6"/>
      <c r="BM215" s="6"/>
      <c r="BN215" s="6"/>
      <c r="BO215" s="6"/>
      <c r="BP215" s="6">
        <v>1</v>
      </c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>
        <v>1</v>
      </c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>
        <v>1</v>
      </c>
      <c r="DX215" s="6"/>
      <c r="DY215" s="6"/>
      <c r="DZ215" s="6"/>
      <c r="EA215" s="5"/>
    </row>
    <row r="216" spans="1:131" ht="16.5">
      <c r="A216" s="3">
        <v>213</v>
      </c>
      <c r="B216" s="1">
        <v>7</v>
      </c>
      <c r="C216" s="1">
        <v>73</v>
      </c>
      <c r="D216" s="18" t="s">
        <v>13</v>
      </c>
      <c r="E216" s="47">
        <f>SUM(F216:EA216)</f>
        <v>12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>
        <v>2</v>
      </c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>
        <v>3</v>
      </c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>
        <v>3</v>
      </c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>
        <v>2</v>
      </c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>
        <v>2</v>
      </c>
      <c r="DY216" s="6"/>
      <c r="DZ216" s="6"/>
      <c r="EA216" s="5"/>
    </row>
    <row r="217" spans="1:131" ht="16.5">
      <c r="A217" s="3">
        <v>214</v>
      </c>
      <c r="B217" s="6">
        <v>19</v>
      </c>
      <c r="C217" s="6">
        <v>1568</v>
      </c>
      <c r="D217" s="18" t="s">
        <v>14</v>
      </c>
      <c r="E217" s="47">
        <f>SUM(F217:EA217)</f>
        <v>12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>
        <v>3</v>
      </c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>
        <v>3</v>
      </c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>
        <v>3</v>
      </c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>
        <v>3</v>
      </c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5"/>
    </row>
    <row r="218" spans="1:131" ht="16.5">
      <c r="A218" s="3">
        <v>215</v>
      </c>
      <c r="B218" s="1">
        <v>30</v>
      </c>
      <c r="C218" s="1">
        <v>1103</v>
      </c>
      <c r="D218" s="18" t="s">
        <v>15</v>
      </c>
      <c r="E218" s="47">
        <f>SUM(F218:EA218)</f>
        <v>12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>
        <v>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>
        <v>3</v>
      </c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>
        <v>3</v>
      </c>
      <c r="DK218" s="6"/>
      <c r="DL218" s="6"/>
      <c r="DM218" s="6"/>
      <c r="DN218" s="6"/>
      <c r="DO218" s="6">
        <v>3</v>
      </c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5"/>
    </row>
    <row r="219" spans="1:131" ht="16.5">
      <c r="A219" s="3">
        <v>216</v>
      </c>
      <c r="B219" s="1">
        <v>29</v>
      </c>
      <c r="C219" s="1">
        <v>1080</v>
      </c>
      <c r="D219" s="18" t="s">
        <v>16</v>
      </c>
      <c r="E219" s="47">
        <f>SUM(F219:EA219)</f>
        <v>12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>
        <v>3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>
        <v>3</v>
      </c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>
        <v>3</v>
      </c>
      <c r="DK219" s="6"/>
      <c r="DL219" s="6"/>
      <c r="DM219" s="6"/>
      <c r="DN219" s="6"/>
      <c r="DO219" s="6">
        <v>3</v>
      </c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5"/>
    </row>
    <row r="220" spans="1:131" ht="16.5">
      <c r="A220" s="3">
        <v>217</v>
      </c>
      <c r="B220" s="6">
        <v>8</v>
      </c>
      <c r="C220" s="1">
        <v>21</v>
      </c>
      <c r="D220" s="18" t="s">
        <v>17</v>
      </c>
      <c r="E220" s="47">
        <f>SUM(F220:EA220)</f>
        <v>12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>
        <v>3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>
        <v>3</v>
      </c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>
        <v>3</v>
      </c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>
        <v>3</v>
      </c>
      <c r="DX220" s="6"/>
      <c r="DY220" s="6"/>
      <c r="DZ220" s="6"/>
      <c r="EA220" s="5"/>
    </row>
    <row r="221" spans="1:131" ht="16.5">
      <c r="A221" s="3">
        <v>218</v>
      </c>
      <c r="B221" s="6">
        <v>14</v>
      </c>
      <c r="C221" s="6">
        <v>211</v>
      </c>
      <c r="D221" s="18" t="s">
        <v>18</v>
      </c>
      <c r="E221" s="47">
        <f>SUM(F221:EA221)</f>
        <v>12</v>
      </c>
      <c r="F221" s="6"/>
      <c r="G221" s="6"/>
      <c r="H221" s="6"/>
      <c r="I221" s="6"/>
      <c r="J221" s="6"/>
      <c r="K221" s="6"/>
      <c r="L221" s="6"/>
      <c r="M221" s="6"/>
      <c r="N221" s="6"/>
      <c r="O221" s="6">
        <v>3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>
        <v>2</v>
      </c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>
        <v>3</v>
      </c>
      <c r="BI221" s="6"/>
      <c r="BJ221" s="6"/>
      <c r="BK221" s="6">
        <v>3</v>
      </c>
      <c r="BL221" s="6"/>
      <c r="BM221" s="6"/>
      <c r="BN221" s="6"/>
      <c r="BO221" s="6"/>
      <c r="BP221" s="6">
        <v>1</v>
      </c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5"/>
    </row>
    <row r="222" spans="1:131" ht="16.5">
      <c r="A222" s="3">
        <v>219</v>
      </c>
      <c r="B222" s="6">
        <v>15</v>
      </c>
      <c r="C222" s="6">
        <v>2312</v>
      </c>
      <c r="D222" s="18" t="s">
        <v>19</v>
      </c>
      <c r="E222" s="47">
        <f>SUM(F222:EA222)</f>
        <v>12</v>
      </c>
      <c r="F222" s="6"/>
      <c r="G222" s="6"/>
      <c r="H222" s="6"/>
      <c r="I222" s="6"/>
      <c r="J222" s="6"/>
      <c r="K222" s="6"/>
      <c r="L222" s="6"/>
      <c r="M222" s="6"/>
      <c r="N222" s="6"/>
      <c r="O222" s="6">
        <v>3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>
        <v>3</v>
      </c>
      <c r="AE222" s="6"/>
      <c r="AF222" s="6"/>
      <c r="AG222" s="6"/>
      <c r="AH222" s="6"/>
      <c r="AI222" s="6"/>
      <c r="AJ222" s="6"/>
      <c r="AK222" s="6"/>
      <c r="AL222" s="6">
        <v>3</v>
      </c>
      <c r="AM222" s="6"/>
      <c r="AN222" s="6"/>
      <c r="AO222" s="6"/>
      <c r="AP222" s="6"/>
      <c r="AQ222" s="6"/>
      <c r="AR222" s="6">
        <v>3</v>
      </c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5"/>
    </row>
    <row r="223" spans="1:131" ht="16.5">
      <c r="A223" s="3">
        <v>220</v>
      </c>
      <c r="B223" s="1">
        <v>5</v>
      </c>
      <c r="C223" s="1">
        <v>277</v>
      </c>
      <c r="D223" s="18" t="s">
        <v>20</v>
      </c>
      <c r="E223" s="47">
        <f>SUM(F223:EA223)</f>
        <v>12</v>
      </c>
      <c r="F223" s="6"/>
      <c r="G223" s="6"/>
      <c r="H223" s="6"/>
      <c r="I223" s="6"/>
      <c r="J223" s="6"/>
      <c r="K223" s="6"/>
      <c r="L223" s="6">
        <v>3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>
        <v>3</v>
      </c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>
        <v>3</v>
      </c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>
        <v>3</v>
      </c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5"/>
    </row>
    <row r="224" spans="1:131" ht="16.5">
      <c r="A224" s="3">
        <v>221</v>
      </c>
      <c r="B224" s="1">
        <v>37</v>
      </c>
      <c r="C224" s="1">
        <v>412</v>
      </c>
      <c r="D224" s="18" t="s">
        <v>21</v>
      </c>
      <c r="E224" s="47">
        <f>SUM(F224:EA224)</f>
        <v>12</v>
      </c>
      <c r="F224" s="6"/>
      <c r="G224" s="6"/>
      <c r="H224" s="6"/>
      <c r="I224" s="6">
        <v>3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>
        <v>1</v>
      </c>
      <c r="CF224" s="6">
        <v>2</v>
      </c>
      <c r="CG224" s="6"/>
      <c r="CH224" s="6"/>
      <c r="CI224" s="6">
        <v>2</v>
      </c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>
        <v>2</v>
      </c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>
        <v>2</v>
      </c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5"/>
    </row>
    <row r="225" spans="1:131" ht="16.5">
      <c r="A225" s="3">
        <v>222</v>
      </c>
      <c r="B225" s="6">
        <v>10</v>
      </c>
      <c r="C225" s="6">
        <v>2161</v>
      </c>
      <c r="D225" s="18" t="s">
        <v>22</v>
      </c>
      <c r="E225" s="47">
        <f>SUM(F225:EA225)</f>
        <v>12</v>
      </c>
      <c r="F225" s="6"/>
      <c r="G225" s="6"/>
      <c r="H225" s="6"/>
      <c r="I225" s="6">
        <v>3</v>
      </c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>
        <v>2</v>
      </c>
      <c r="AB225" s="6"/>
      <c r="AC225" s="6"/>
      <c r="AD225" s="6"/>
      <c r="AE225" s="6"/>
      <c r="AF225" s="6"/>
      <c r="AG225" s="6"/>
      <c r="AH225" s="6"/>
      <c r="AI225" s="6">
        <v>2</v>
      </c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>
        <v>3</v>
      </c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>
        <v>1</v>
      </c>
      <c r="CF225" s="6"/>
      <c r="CG225" s="6"/>
      <c r="CH225" s="6"/>
      <c r="CI225" s="6"/>
      <c r="CJ225" s="6"/>
      <c r="CK225" s="6"/>
      <c r="CL225" s="6"/>
      <c r="CM225" s="6"/>
      <c r="CN225" s="6">
        <v>1</v>
      </c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5"/>
    </row>
    <row r="226" spans="1:131" ht="16.5">
      <c r="A226" s="3">
        <v>223</v>
      </c>
      <c r="B226" s="1">
        <v>18</v>
      </c>
      <c r="C226" s="1">
        <v>950</v>
      </c>
      <c r="D226" s="18" t="s">
        <v>23</v>
      </c>
      <c r="E226" s="47">
        <f>SUM(F226:EA226)</f>
        <v>12</v>
      </c>
      <c r="F226" s="6"/>
      <c r="G226" s="6"/>
      <c r="H226" s="6"/>
      <c r="I226" s="6">
        <v>3</v>
      </c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>
        <v>2</v>
      </c>
      <c r="AB226" s="6">
        <v>2</v>
      </c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>
        <v>2</v>
      </c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>
        <v>2</v>
      </c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>
        <v>1</v>
      </c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5"/>
    </row>
    <row r="227" spans="1:131" ht="16.5">
      <c r="A227" s="3">
        <v>224</v>
      </c>
      <c r="B227" s="1">
        <v>31</v>
      </c>
      <c r="C227" s="1">
        <v>2299</v>
      </c>
      <c r="D227" s="18" t="s">
        <v>24</v>
      </c>
      <c r="E227" s="47">
        <f>SUM(F227:EA227)</f>
        <v>12</v>
      </c>
      <c r="F227" s="6"/>
      <c r="G227" s="6"/>
      <c r="H227" s="6"/>
      <c r="I227" s="6">
        <v>3</v>
      </c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>
        <v>3</v>
      </c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>
        <v>3</v>
      </c>
      <c r="BI227" s="6"/>
      <c r="BJ227" s="6"/>
      <c r="BK227" s="6">
        <v>3</v>
      </c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5"/>
    </row>
    <row r="228" spans="1:131" ht="16.5">
      <c r="A228" s="3">
        <v>225</v>
      </c>
      <c r="B228" s="1">
        <v>30</v>
      </c>
      <c r="C228" s="1">
        <v>1585</v>
      </c>
      <c r="D228" s="18" t="s">
        <v>25</v>
      </c>
      <c r="E228" s="47">
        <f>SUM(F228:EA228)</f>
        <v>12</v>
      </c>
      <c r="F228" s="6"/>
      <c r="G228" s="6"/>
      <c r="H228" s="6"/>
      <c r="I228" s="6">
        <v>3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>
        <v>3</v>
      </c>
      <c r="AB228" s="6"/>
      <c r="AC228" s="6"/>
      <c r="AD228" s="6"/>
      <c r="AE228" s="6"/>
      <c r="AF228" s="6"/>
      <c r="AG228" s="6"/>
      <c r="AH228" s="6"/>
      <c r="AI228" s="6"/>
      <c r="AJ228" s="6"/>
      <c r="AK228" s="6">
        <v>3</v>
      </c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>
        <v>3</v>
      </c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5"/>
    </row>
    <row r="229" spans="1:131" ht="16.5">
      <c r="A229" s="3">
        <v>226</v>
      </c>
      <c r="B229" s="6">
        <v>16</v>
      </c>
      <c r="C229" s="6">
        <v>1281</v>
      </c>
      <c r="D229" s="18" t="s">
        <v>26</v>
      </c>
      <c r="E229" s="47">
        <f>SUM(F229:EA229)</f>
        <v>12</v>
      </c>
      <c r="F229" s="6"/>
      <c r="G229" s="6"/>
      <c r="H229" s="6"/>
      <c r="I229" s="6">
        <v>3</v>
      </c>
      <c r="J229" s="6"/>
      <c r="K229" s="6"/>
      <c r="L229" s="6"/>
      <c r="M229" s="6"/>
      <c r="N229" s="6"/>
      <c r="O229" s="6"/>
      <c r="P229" s="6">
        <v>2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>
        <v>2</v>
      </c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>
        <v>2</v>
      </c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>
        <v>1</v>
      </c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>
        <v>2</v>
      </c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5"/>
    </row>
    <row r="230" spans="1:131" ht="16.5">
      <c r="A230" s="3">
        <v>227</v>
      </c>
      <c r="B230" s="1">
        <v>15</v>
      </c>
      <c r="C230" s="1">
        <v>2302</v>
      </c>
      <c r="D230" s="4" t="s">
        <v>27</v>
      </c>
      <c r="E230" s="47">
        <f>SUM(F230:EA230)</f>
        <v>12</v>
      </c>
      <c r="F230" s="1"/>
      <c r="G230" s="1"/>
      <c r="H230" s="1"/>
      <c r="I230" s="1">
        <v>3</v>
      </c>
      <c r="J230" s="1"/>
      <c r="K230" s="1"/>
      <c r="L230" s="1"/>
      <c r="M230" s="1"/>
      <c r="N230" s="1">
        <v>2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>
        <v>2</v>
      </c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>
        <v>1</v>
      </c>
      <c r="CF230" s="1"/>
      <c r="CG230" s="1"/>
      <c r="CH230" s="1"/>
      <c r="CI230" s="1"/>
      <c r="CJ230" s="1">
        <v>2</v>
      </c>
      <c r="CK230" s="1"/>
      <c r="CL230" s="1"/>
      <c r="CM230" s="1"/>
      <c r="CN230" s="1">
        <v>1</v>
      </c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>
        <v>1</v>
      </c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9"/>
    </row>
    <row r="231" spans="1:131" ht="16.5">
      <c r="A231" s="3">
        <v>228</v>
      </c>
      <c r="B231" s="1">
        <v>6</v>
      </c>
      <c r="C231" s="1">
        <v>995</v>
      </c>
      <c r="D231" s="4" t="s">
        <v>28</v>
      </c>
      <c r="E231" s="47">
        <f>SUM(F231:EA231)</f>
        <v>12</v>
      </c>
      <c r="F231" s="1"/>
      <c r="G231" s="1"/>
      <c r="H231" s="1">
        <v>2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v>2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>
        <v>2</v>
      </c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>
        <v>2</v>
      </c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>
        <v>2</v>
      </c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>
        <v>2</v>
      </c>
      <c r="DY231" s="1"/>
      <c r="DZ231" s="1"/>
      <c r="EA231" s="9"/>
    </row>
    <row r="232" spans="1:131" ht="16.5">
      <c r="A232" s="3">
        <v>229</v>
      </c>
      <c r="B232" s="1">
        <v>8</v>
      </c>
      <c r="C232" s="1">
        <v>2263</v>
      </c>
      <c r="D232" s="18" t="s">
        <v>29</v>
      </c>
      <c r="E232" s="47">
        <f>SUM(F232:EA232)</f>
        <v>12</v>
      </c>
      <c r="F232" s="6"/>
      <c r="G232" s="6">
        <v>2</v>
      </c>
      <c r="H232" s="6"/>
      <c r="I232" s="6"/>
      <c r="J232" s="6"/>
      <c r="K232" s="6"/>
      <c r="L232" s="6"/>
      <c r="M232" s="6"/>
      <c r="N232" s="6">
        <v>1</v>
      </c>
      <c r="O232" s="6"/>
      <c r="P232" s="6">
        <v>1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>
        <v>1</v>
      </c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>
        <v>1</v>
      </c>
      <c r="CM232" s="6"/>
      <c r="CN232" s="6"/>
      <c r="CO232" s="6">
        <v>1</v>
      </c>
      <c r="CP232" s="6"/>
      <c r="CQ232" s="6"/>
      <c r="CR232" s="6"/>
      <c r="CS232" s="6"/>
      <c r="CT232" s="6">
        <v>1</v>
      </c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>
        <v>1</v>
      </c>
      <c r="DM232" s="6"/>
      <c r="DN232" s="6"/>
      <c r="DO232" s="6"/>
      <c r="DP232" s="6"/>
      <c r="DQ232" s="6"/>
      <c r="DR232" s="6">
        <v>1</v>
      </c>
      <c r="DS232" s="6"/>
      <c r="DT232" s="6"/>
      <c r="DU232" s="6"/>
      <c r="DV232" s="6"/>
      <c r="DW232" s="6"/>
      <c r="DX232" s="6">
        <v>2</v>
      </c>
      <c r="DY232" s="6"/>
      <c r="DZ232" s="6"/>
      <c r="EA232" s="5"/>
    </row>
    <row r="233" spans="1:131" ht="16.5">
      <c r="A233" s="3">
        <v>230</v>
      </c>
      <c r="B233" s="1">
        <v>15</v>
      </c>
      <c r="C233" s="1">
        <v>2313</v>
      </c>
      <c r="D233" s="18" t="s">
        <v>30</v>
      </c>
      <c r="E233" s="47">
        <f>SUM(F233:EA233)</f>
        <v>12</v>
      </c>
      <c r="F233" s="6"/>
      <c r="G233" s="6"/>
      <c r="H233" s="6">
        <v>2</v>
      </c>
      <c r="I233" s="6">
        <v>3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>
        <v>1</v>
      </c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>
        <v>1</v>
      </c>
      <c r="BE233" s="6"/>
      <c r="BF233" s="6"/>
      <c r="BG233" s="6">
        <v>1</v>
      </c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>
        <v>2</v>
      </c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>
        <v>2</v>
      </c>
      <c r="DS233" s="6"/>
      <c r="DT233" s="6"/>
      <c r="DU233" s="6"/>
      <c r="DV233" s="6"/>
      <c r="DW233" s="6"/>
      <c r="DX233" s="6"/>
      <c r="DY233" s="6"/>
      <c r="DZ233" s="6"/>
      <c r="EA233" s="5"/>
    </row>
    <row r="234" spans="1:131" ht="16.5">
      <c r="A234" s="3">
        <v>231</v>
      </c>
      <c r="B234" s="1">
        <v>32</v>
      </c>
      <c r="C234" s="1">
        <v>2407</v>
      </c>
      <c r="D234" s="18" t="s">
        <v>31</v>
      </c>
      <c r="E234" s="47">
        <f>SUM(F234:EA234)</f>
        <v>12</v>
      </c>
      <c r="F234" s="6"/>
      <c r="G234" s="6">
        <v>3</v>
      </c>
      <c r="H234" s="6"/>
      <c r="I234" s="6">
        <v>3</v>
      </c>
      <c r="J234" s="6"/>
      <c r="K234" s="6"/>
      <c r="L234" s="6"/>
      <c r="M234" s="6"/>
      <c r="N234" s="6">
        <v>3</v>
      </c>
      <c r="O234" s="6"/>
      <c r="P234" s="6">
        <v>3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5"/>
    </row>
    <row r="235" spans="1:131" ht="16.5">
      <c r="A235" s="3">
        <v>232</v>
      </c>
      <c r="B235" s="6">
        <v>7</v>
      </c>
      <c r="C235" s="1">
        <v>2250</v>
      </c>
      <c r="D235" s="18" t="s">
        <v>32</v>
      </c>
      <c r="E235" s="47">
        <f>SUM(F235:EA235)</f>
        <v>11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>
        <v>3</v>
      </c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>
        <v>3</v>
      </c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>
        <v>1</v>
      </c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>
        <v>2</v>
      </c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>
        <v>2</v>
      </c>
      <c r="DV235" s="6"/>
      <c r="DW235" s="6"/>
      <c r="DX235" s="6"/>
      <c r="DY235" s="6"/>
      <c r="DZ235" s="6"/>
      <c r="EA235" s="5"/>
    </row>
    <row r="236" spans="1:131" ht="16.5">
      <c r="A236" s="3">
        <v>233</v>
      </c>
      <c r="B236" s="6">
        <v>25</v>
      </c>
      <c r="C236" s="1">
        <v>1935</v>
      </c>
      <c r="D236" s="18" t="s">
        <v>33</v>
      </c>
      <c r="E236" s="47">
        <f>SUM(F236:EA236)</f>
        <v>11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>
        <v>3</v>
      </c>
      <c r="AC236" s="6"/>
      <c r="AD236" s="6"/>
      <c r="AE236" s="6">
        <v>3</v>
      </c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>
        <v>2</v>
      </c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>
        <v>3</v>
      </c>
      <c r="DV236" s="6"/>
      <c r="DW236" s="6"/>
      <c r="DX236" s="6"/>
      <c r="DY236" s="6"/>
      <c r="DZ236" s="6"/>
      <c r="EA236" s="5"/>
    </row>
    <row r="237" spans="1:131" ht="16.5">
      <c r="A237" s="3">
        <v>234</v>
      </c>
      <c r="B237" s="6">
        <v>4</v>
      </c>
      <c r="C237" s="6">
        <v>225</v>
      </c>
      <c r="D237" s="18" t="s">
        <v>34</v>
      </c>
      <c r="E237" s="47">
        <f>SUM(F237:EA237)</f>
        <v>11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>
        <v>2</v>
      </c>
      <c r="Z237" s="6"/>
      <c r="AA237" s="6"/>
      <c r="AB237" s="6">
        <v>2</v>
      </c>
      <c r="AC237" s="6"/>
      <c r="AD237" s="6"/>
      <c r="AE237" s="6">
        <v>2</v>
      </c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>
        <v>2</v>
      </c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>
        <v>3</v>
      </c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5"/>
    </row>
    <row r="238" spans="1:131" ht="16.5">
      <c r="A238" s="3">
        <v>235</v>
      </c>
      <c r="B238" s="1">
        <v>22</v>
      </c>
      <c r="C238" s="1">
        <v>122</v>
      </c>
      <c r="D238" s="18" t="s">
        <v>35</v>
      </c>
      <c r="E238" s="47">
        <f>SUM(F238:EA238)</f>
        <v>11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>
        <v>3</v>
      </c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>
        <v>2</v>
      </c>
      <c r="BA238" s="6"/>
      <c r="BB238" s="6"/>
      <c r="BC238" s="6">
        <v>2</v>
      </c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>
        <v>4</v>
      </c>
      <c r="EA238" s="5"/>
    </row>
    <row r="239" spans="1:131" ht="16.5">
      <c r="A239" s="3">
        <v>236</v>
      </c>
      <c r="B239" s="1">
        <v>1</v>
      </c>
      <c r="C239" s="1">
        <v>641</v>
      </c>
      <c r="D239" s="18" t="s">
        <v>36</v>
      </c>
      <c r="E239" s="47">
        <f>SUM(F239:EA239)</f>
        <v>11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>
        <v>3</v>
      </c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>
        <v>3</v>
      </c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>
        <v>1</v>
      </c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>
        <v>1</v>
      </c>
      <c r="DJ239" s="6"/>
      <c r="DK239" s="6"/>
      <c r="DL239" s="6"/>
      <c r="DM239" s="6"/>
      <c r="DN239" s="6"/>
      <c r="DO239" s="6">
        <v>3</v>
      </c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5"/>
    </row>
    <row r="240" spans="1:131" ht="16.5">
      <c r="A240" s="3">
        <v>237</v>
      </c>
      <c r="B240" s="1">
        <v>16</v>
      </c>
      <c r="C240" s="1">
        <v>1265</v>
      </c>
      <c r="D240" s="18" t="s">
        <v>37</v>
      </c>
      <c r="E240" s="47">
        <f>SUM(F240:EA240)</f>
        <v>11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>
        <v>2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>
        <v>2</v>
      </c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>
        <v>2</v>
      </c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>
        <v>1</v>
      </c>
      <c r="CM240" s="6"/>
      <c r="CN240" s="6"/>
      <c r="CO240" s="6"/>
      <c r="CP240" s="6"/>
      <c r="CQ240" s="6"/>
      <c r="CR240" s="6"/>
      <c r="CS240" s="6"/>
      <c r="CT240" s="6"/>
      <c r="CU240" s="6">
        <v>2</v>
      </c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>
        <v>2</v>
      </c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5"/>
    </row>
    <row r="241" spans="1:131" ht="16.5">
      <c r="A241" s="3">
        <v>238</v>
      </c>
      <c r="B241" s="6">
        <v>35</v>
      </c>
      <c r="C241" s="6">
        <v>1768</v>
      </c>
      <c r="D241" s="18" t="s">
        <v>38</v>
      </c>
      <c r="E241" s="47">
        <f>SUM(F241:EA241)</f>
        <v>11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>
        <v>2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>
        <v>3</v>
      </c>
      <c r="AB241" s="6"/>
      <c r="AC241" s="6"/>
      <c r="AD241" s="6"/>
      <c r="AE241" s="6"/>
      <c r="AF241" s="6"/>
      <c r="AG241" s="6"/>
      <c r="AH241" s="6">
        <v>3</v>
      </c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>
        <v>3</v>
      </c>
      <c r="DZ241" s="6"/>
      <c r="EA241" s="5"/>
    </row>
    <row r="242" spans="1:131" ht="16.5">
      <c r="A242" s="3">
        <v>239</v>
      </c>
      <c r="B242" s="6">
        <v>4</v>
      </c>
      <c r="C242" s="6">
        <v>226</v>
      </c>
      <c r="D242" s="18" t="s">
        <v>39</v>
      </c>
      <c r="E242" s="47">
        <f>SUM(F242:EA242)</f>
        <v>11</v>
      </c>
      <c r="F242" s="6"/>
      <c r="G242" s="6"/>
      <c r="H242" s="6"/>
      <c r="I242" s="6"/>
      <c r="J242" s="6"/>
      <c r="K242" s="6"/>
      <c r="L242" s="6">
        <v>3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>
        <v>2</v>
      </c>
      <c r="AB242" s="6"/>
      <c r="AC242" s="6"/>
      <c r="AD242" s="6">
        <v>3</v>
      </c>
      <c r="AE242" s="6"/>
      <c r="AF242" s="6"/>
      <c r="AG242" s="6"/>
      <c r="AH242" s="6"/>
      <c r="AI242" s="6"/>
      <c r="AJ242" s="6"/>
      <c r="AK242" s="6"/>
      <c r="AL242" s="6"/>
      <c r="AM242" s="6"/>
      <c r="AN242" s="6">
        <v>3</v>
      </c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5"/>
    </row>
    <row r="243" spans="1:131" ht="16.5">
      <c r="A243" s="3">
        <v>240</v>
      </c>
      <c r="B243" s="1">
        <v>1</v>
      </c>
      <c r="C243" s="1">
        <v>829</v>
      </c>
      <c r="D243" s="18" t="s">
        <v>40</v>
      </c>
      <c r="E243" s="47">
        <f>SUM(F243:EA243)</f>
        <v>11</v>
      </c>
      <c r="F243" s="6"/>
      <c r="G243" s="6"/>
      <c r="H243" s="6"/>
      <c r="I243" s="6"/>
      <c r="J243" s="6"/>
      <c r="K243" s="6"/>
      <c r="L243" s="6"/>
      <c r="M243" s="6"/>
      <c r="N243" s="6"/>
      <c r="O243" s="6">
        <v>3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>
        <v>3</v>
      </c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>
        <v>3</v>
      </c>
      <c r="AS243" s="6"/>
      <c r="AT243" s="6"/>
      <c r="AU243" s="6"/>
      <c r="AV243" s="6"/>
      <c r="AW243" s="6"/>
      <c r="AX243" s="6"/>
      <c r="AY243" s="6"/>
      <c r="AZ243" s="6">
        <v>2</v>
      </c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5"/>
    </row>
    <row r="244" spans="1:131" ht="16.5">
      <c r="A244" s="3">
        <v>241</v>
      </c>
      <c r="B244" s="6">
        <v>17</v>
      </c>
      <c r="C244" s="6">
        <v>410</v>
      </c>
      <c r="D244" s="18" t="s">
        <v>41</v>
      </c>
      <c r="E244" s="47">
        <f>SUM(F244:EA244)</f>
        <v>11</v>
      </c>
      <c r="F244" s="6"/>
      <c r="G244" s="6"/>
      <c r="H244" s="6"/>
      <c r="I244" s="6"/>
      <c r="J244" s="6"/>
      <c r="K244" s="6"/>
      <c r="L244" s="6">
        <v>3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>
        <v>3</v>
      </c>
      <c r="AB244" s="6"/>
      <c r="AC244" s="6"/>
      <c r="AD244" s="6"/>
      <c r="AE244" s="6"/>
      <c r="AF244" s="6"/>
      <c r="AG244" s="6"/>
      <c r="AH244" s="6"/>
      <c r="AI244" s="6"/>
      <c r="AJ244" s="6">
        <v>2</v>
      </c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>
        <v>3</v>
      </c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5"/>
    </row>
    <row r="245" spans="1:131" ht="16.5">
      <c r="A245" s="3">
        <v>242</v>
      </c>
      <c r="B245" s="1">
        <v>37</v>
      </c>
      <c r="C245" s="1">
        <v>1963</v>
      </c>
      <c r="D245" s="18" t="s">
        <v>42</v>
      </c>
      <c r="E245" s="47">
        <f>SUM(F245:EA245)</f>
        <v>11</v>
      </c>
      <c r="F245" s="6"/>
      <c r="G245" s="6"/>
      <c r="H245" s="6"/>
      <c r="I245" s="6">
        <v>2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>
        <v>2</v>
      </c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>
        <v>2</v>
      </c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>
        <v>1</v>
      </c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>
        <v>1</v>
      </c>
      <c r="CO245" s="6"/>
      <c r="CP245" s="6"/>
      <c r="CQ245" s="6"/>
      <c r="CR245" s="6">
        <v>1</v>
      </c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>
        <v>1</v>
      </c>
      <c r="DN245" s="6"/>
      <c r="DO245" s="6"/>
      <c r="DP245" s="6"/>
      <c r="DQ245" s="6"/>
      <c r="DR245" s="6">
        <v>1</v>
      </c>
      <c r="DS245" s="6"/>
      <c r="DT245" s="6"/>
      <c r="DU245" s="6"/>
      <c r="DV245" s="6"/>
      <c r="DW245" s="6"/>
      <c r="DX245" s="6"/>
      <c r="DY245" s="6"/>
      <c r="DZ245" s="6"/>
      <c r="EA245" s="5"/>
    </row>
    <row r="246" spans="1:131" ht="16.5">
      <c r="A246" s="3">
        <v>243</v>
      </c>
      <c r="B246" s="1">
        <v>10</v>
      </c>
      <c r="C246" s="1">
        <v>2047</v>
      </c>
      <c r="D246" s="18" t="s">
        <v>43</v>
      </c>
      <c r="E246" s="47">
        <f>SUM(F246:EA246)</f>
        <v>11</v>
      </c>
      <c r="F246" s="6"/>
      <c r="G246" s="6"/>
      <c r="H246" s="6"/>
      <c r="I246" s="6">
        <v>3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>
        <v>3</v>
      </c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>
        <v>2</v>
      </c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>
        <v>3</v>
      </c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5"/>
    </row>
    <row r="247" spans="1:131" ht="16.5">
      <c r="A247" s="3">
        <v>244</v>
      </c>
      <c r="B247" s="1">
        <v>15</v>
      </c>
      <c r="C247" s="1">
        <v>2350</v>
      </c>
      <c r="D247" s="18" t="s">
        <v>44</v>
      </c>
      <c r="E247" s="47">
        <f>SUM(F247:EA247)</f>
        <v>11</v>
      </c>
      <c r="F247" s="6"/>
      <c r="G247" s="6"/>
      <c r="H247" s="6"/>
      <c r="I247" s="6">
        <v>3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>
        <v>3</v>
      </c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>
        <v>2</v>
      </c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>
        <v>2</v>
      </c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>
        <v>1</v>
      </c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5"/>
    </row>
    <row r="248" spans="1:131" ht="16.5">
      <c r="A248" s="3">
        <v>245</v>
      </c>
      <c r="B248" s="6">
        <v>19</v>
      </c>
      <c r="C248" s="6">
        <v>1669</v>
      </c>
      <c r="D248" s="18" t="s">
        <v>45</v>
      </c>
      <c r="E248" s="47">
        <f>SUM(F248:EA248)</f>
        <v>11</v>
      </c>
      <c r="F248" s="6"/>
      <c r="G248" s="6"/>
      <c r="H248" s="6">
        <v>2</v>
      </c>
      <c r="I248" s="6">
        <v>3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>
        <v>2</v>
      </c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>
        <v>2</v>
      </c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>
        <v>2</v>
      </c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5"/>
    </row>
    <row r="249" spans="1:131" ht="16.5">
      <c r="A249" s="3">
        <v>246</v>
      </c>
      <c r="B249" s="6">
        <v>25</v>
      </c>
      <c r="C249" s="6">
        <v>2135</v>
      </c>
      <c r="D249" s="18" t="s">
        <v>46</v>
      </c>
      <c r="E249" s="47">
        <f>SUM(F249:EA249)</f>
        <v>10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>
        <v>2</v>
      </c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>
        <v>2</v>
      </c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>
        <v>3</v>
      </c>
      <c r="DN249" s="6"/>
      <c r="DO249" s="6"/>
      <c r="DP249" s="6"/>
      <c r="DQ249" s="6"/>
      <c r="DR249" s="6"/>
      <c r="DS249" s="6"/>
      <c r="DT249" s="6"/>
      <c r="DU249" s="6">
        <v>3</v>
      </c>
      <c r="DV249" s="6"/>
      <c r="DW249" s="6"/>
      <c r="DX249" s="6"/>
      <c r="DY249" s="6"/>
      <c r="DZ249" s="6"/>
      <c r="EA249" s="5"/>
    </row>
    <row r="250" spans="1:131" ht="16.5">
      <c r="A250" s="3">
        <v>247</v>
      </c>
      <c r="B250" s="1">
        <v>1</v>
      </c>
      <c r="C250" s="1">
        <v>81</v>
      </c>
      <c r="D250" s="18" t="s">
        <v>47</v>
      </c>
      <c r="E250" s="47">
        <f>SUM(F250:EA250)</f>
        <v>10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>
        <v>1</v>
      </c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>
        <v>2</v>
      </c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>
        <v>2</v>
      </c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>
        <v>2</v>
      </c>
      <c r="DL250" s="6"/>
      <c r="DM250" s="6"/>
      <c r="DN250" s="6"/>
      <c r="DO250" s="6"/>
      <c r="DP250" s="6"/>
      <c r="DQ250" s="6"/>
      <c r="DR250" s="6"/>
      <c r="DS250" s="6"/>
      <c r="DT250" s="6"/>
      <c r="DU250" s="6">
        <v>3</v>
      </c>
      <c r="DV250" s="6"/>
      <c r="DW250" s="6"/>
      <c r="DX250" s="6"/>
      <c r="DY250" s="6"/>
      <c r="DZ250" s="6"/>
      <c r="EA250" s="5"/>
    </row>
    <row r="251" spans="1:131" ht="16.5">
      <c r="A251" s="3">
        <v>248</v>
      </c>
      <c r="B251" s="6">
        <v>3</v>
      </c>
      <c r="C251" s="6">
        <v>873</v>
      </c>
      <c r="D251" s="18" t="s">
        <v>48</v>
      </c>
      <c r="E251" s="47">
        <f>SUM(F251:EA251)</f>
        <v>10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>
        <v>1</v>
      </c>
      <c r="Z251" s="6"/>
      <c r="AA251" s="6">
        <v>1</v>
      </c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>
        <v>1</v>
      </c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>
        <v>1</v>
      </c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>
        <v>1</v>
      </c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>
        <v>1</v>
      </c>
      <c r="CF251" s="6">
        <v>1</v>
      </c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>
        <v>1</v>
      </c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>
        <v>1</v>
      </c>
      <c r="DL251" s="6"/>
      <c r="DM251" s="6"/>
      <c r="DN251" s="6"/>
      <c r="DO251" s="6">
        <v>1</v>
      </c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5"/>
    </row>
    <row r="252" spans="1:131" ht="16.5">
      <c r="A252" s="3">
        <v>249</v>
      </c>
      <c r="B252" s="1">
        <v>22</v>
      </c>
      <c r="C252" s="1">
        <v>257</v>
      </c>
      <c r="D252" s="18" t="s">
        <v>49</v>
      </c>
      <c r="E252" s="47">
        <f>SUM(F252:EA252)</f>
        <v>10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>
        <v>1</v>
      </c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>
        <v>2</v>
      </c>
      <c r="AF252" s="6"/>
      <c r="AG252" s="6"/>
      <c r="AH252" s="6"/>
      <c r="AI252" s="6"/>
      <c r="AJ252" s="6">
        <v>1</v>
      </c>
      <c r="AK252" s="6"/>
      <c r="AL252" s="6"/>
      <c r="AM252" s="6"/>
      <c r="AN252" s="6"/>
      <c r="AO252" s="6"/>
      <c r="AP252" s="6"/>
      <c r="AQ252" s="6"/>
      <c r="AR252" s="6"/>
      <c r="AS252" s="6"/>
      <c r="AT252" s="6">
        <v>2</v>
      </c>
      <c r="AU252" s="6"/>
      <c r="AV252" s="6"/>
      <c r="AW252" s="6"/>
      <c r="AX252" s="6"/>
      <c r="AY252" s="6"/>
      <c r="AZ252" s="6"/>
      <c r="BA252" s="6"/>
      <c r="BB252" s="6"/>
      <c r="BC252" s="6">
        <v>2</v>
      </c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>
        <v>1</v>
      </c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>
        <v>1</v>
      </c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5"/>
    </row>
    <row r="253" spans="1:131" ht="16.5">
      <c r="A253" s="3">
        <v>250</v>
      </c>
      <c r="B253" s="6">
        <v>15</v>
      </c>
      <c r="C253" s="6">
        <v>2362</v>
      </c>
      <c r="D253" s="18" t="s">
        <v>50</v>
      </c>
      <c r="E253" s="47">
        <f>SUM(F253:EA253)</f>
        <v>10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>
        <v>3</v>
      </c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>
        <v>3</v>
      </c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>
        <v>2</v>
      </c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>
        <v>2</v>
      </c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5"/>
    </row>
    <row r="254" spans="1:131" ht="16.5">
      <c r="A254" s="3">
        <v>251</v>
      </c>
      <c r="B254" s="6">
        <v>15</v>
      </c>
      <c r="C254" s="6">
        <v>2300</v>
      </c>
      <c r="D254" s="18" t="s">
        <v>51</v>
      </c>
      <c r="E254" s="47">
        <f>SUM(F254:EA254)</f>
        <v>10</v>
      </c>
      <c r="F254" s="6"/>
      <c r="G254" s="6"/>
      <c r="H254" s="6"/>
      <c r="I254" s="6">
        <v>3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>
        <v>2</v>
      </c>
      <c r="CA254" s="6"/>
      <c r="CB254" s="6"/>
      <c r="CC254" s="6"/>
      <c r="CD254" s="6"/>
      <c r="CE254" s="6">
        <v>1</v>
      </c>
      <c r="CF254" s="6"/>
      <c r="CG254" s="6"/>
      <c r="CH254" s="6"/>
      <c r="CI254" s="6"/>
      <c r="CJ254" s="6">
        <v>2</v>
      </c>
      <c r="CK254" s="6"/>
      <c r="CL254" s="6"/>
      <c r="CM254" s="6"/>
      <c r="CN254" s="6">
        <v>1</v>
      </c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>
        <v>1</v>
      </c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5"/>
    </row>
    <row r="255" spans="1:131" ht="16.5">
      <c r="A255" s="3">
        <v>252</v>
      </c>
      <c r="B255" s="6">
        <v>16</v>
      </c>
      <c r="C255" s="6">
        <v>25</v>
      </c>
      <c r="D255" s="18" t="s">
        <v>52</v>
      </c>
      <c r="E255" s="47">
        <f>SUM(F255:EA255)</f>
        <v>10</v>
      </c>
      <c r="F255" s="6"/>
      <c r="G255" s="6"/>
      <c r="H255" s="6"/>
      <c r="I255" s="6">
        <v>3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>
        <v>3</v>
      </c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>
        <v>1</v>
      </c>
      <c r="DJ255" s="6"/>
      <c r="DK255" s="6"/>
      <c r="DL255" s="6"/>
      <c r="DM255" s="6">
        <v>3</v>
      </c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5"/>
    </row>
    <row r="256" spans="1:131" ht="16.5">
      <c r="A256" s="3">
        <v>253</v>
      </c>
      <c r="B256" s="1">
        <v>23</v>
      </c>
      <c r="C256" s="1">
        <v>1028</v>
      </c>
      <c r="D256" s="18" t="s">
        <v>53</v>
      </c>
      <c r="E256" s="47">
        <f>SUM(F256:EA256)</f>
        <v>10</v>
      </c>
      <c r="F256" s="6"/>
      <c r="G256" s="6"/>
      <c r="H256" s="6"/>
      <c r="I256" s="6">
        <v>3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>
        <v>2</v>
      </c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>
        <v>3</v>
      </c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>
        <v>2</v>
      </c>
      <c r="DS256" s="6"/>
      <c r="DT256" s="6"/>
      <c r="DU256" s="6"/>
      <c r="DV256" s="6"/>
      <c r="DW256" s="6"/>
      <c r="DX256" s="6"/>
      <c r="DY256" s="6"/>
      <c r="DZ256" s="6"/>
      <c r="EA256" s="5"/>
    </row>
    <row r="257" spans="1:131" ht="16.5">
      <c r="A257" s="3">
        <v>254</v>
      </c>
      <c r="B257" s="6">
        <v>2</v>
      </c>
      <c r="C257" s="6">
        <v>82</v>
      </c>
      <c r="D257" s="18" t="s">
        <v>54</v>
      </c>
      <c r="E257" s="47">
        <f>SUM(F257:EA257)</f>
        <v>10</v>
      </c>
      <c r="F257" s="6"/>
      <c r="G257" s="6"/>
      <c r="H257" s="6"/>
      <c r="I257" s="6">
        <v>3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>
        <v>2</v>
      </c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>
        <v>2</v>
      </c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>
        <v>2</v>
      </c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>
        <v>1</v>
      </c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5"/>
    </row>
    <row r="258" spans="1:131" ht="16.5">
      <c r="A258" s="3">
        <v>255</v>
      </c>
      <c r="B258" s="1">
        <v>22</v>
      </c>
      <c r="C258" s="1">
        <v>259</v>
      </c>
      <c r="D258" s="18" t="s">
        <v>55</v>
      </c>
      <c r="E258" s="47">
        <f>SUM(F258:EA258)</f>
        <v>10</v>
      </c>
      <c r="F258" s="6"/>
      <c r="G258" s="6"/>
      <c r="H258" s="6"/>
      <c r="I258" s="6">
        <v>3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>
        <v>3</v>
      </c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>
        <v>3</v>
      </c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>
        <v>1</v>
      </c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5"/>
    </row>
    <row r="259" spans="1:131" ht="16.5">
      <c r="A259" s="3">
        <v>256</v>
      </c>
      <c r="B259" s="6">
        <v>15</v>
      </c>
      <c r="C259" s="6">
        <v>2311</v>
      </c>
      <c r="D259" s="18" t="s">
        <v>56</v>
      </c>
      <c r="E259" s="47">
        <f>SUM(F259:EA259)</f>
        <v>10</v>
      </c>
      <c r="F259" s="6"/>
      <c r="G259" s="6"/>
      <c r="H259" s="6"/>
      <c r="I259" s="6">
        <v>3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>
        <v>3</v>
      </c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>
        <v>2</v>
      </c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>
        <v>2</v>
      </c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5"/>
    </row>
    <row r="260" spans="1:131" ht="16.5">
      <c r="A260" s="3">
        <v>257</v>
      </c>
      <c r="B260" s="1">
        <v>27</v>
      </c>
      <c r="C260" s="1">
        <v>2117</v>
      </c>
      <c r="D260" s="18" t="s">
        <v>57</v>
      </c>
      <c r="E260" s="47">
        <f>SUM(F260:EA260)</f>
        <v>10</v>
      </c>
      <c r="F260" s="6"/>
      <c r="G260" s="6"/>
      <c r="H260" s="6"/>
      <c r="I260" s="6">
        <v>3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>
        <v>2</v>
      </c>
      <c r="AB260" s="6"/>
      <c r="AC260" s="6"/>
      <c r="AD260" s="6"/>
      <c r="AE260" s="6"/>
      <c r="AF260" s="6"/>
      <c r="AG260" s="6"/>
      <c r="AH260" s="6"/>
      <c r="AI260" s="6">
        <v>3</v>
      </c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>
        <v>2</v>
      </c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5"/>
    </row>
    <row r="261" spans="1:131" ht="16.5">
      <c r="A261" s="3">
        <v>258</v>
      </c>
      <c r="B261" s="1">
        <v>15</v>
      </c>
      <c r="C261" s="1">
        <v>2352</v>
      </c>
      <c r="D261" s="18" t="s">
        <v>58</v>
      </c>
      <c r="E261" s="47">
        <f>SUM(F261:EA261)</f>
        <v>10</v>
      </c>
      <c r="F261" s="6"/>
      <c r="G261" s="6"/>
      <c r="H261" s="6"/>
      <c r="I261" s="6">
        <v>3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>
        <v>2</v>
      </c>
      <c r="AB261" s="6"/>
      <c r="AC261" s="6"/>
      <c r="AD261" s="6">
        <v>2</v>
      </c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>
        <v>2</v>
      </c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>
        <v>1</v>
      </c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5"/>
    </row>
    <row r="262" spans="1:131" ht="16.5">
      <c r="A262" s="3">
        <v>259</v>
      </c>
      <c r="B262" s="6">
        <v>24</v>
      </c>
      <c r="C262" s="6">
        <v>2332</v>
      </c>
      <c r="D262" s="18" t="s">
        <v>59</v>
      </c>
      <c r="E262" s="47">
        <f>SUM(F262:EA262)</f>
        <v>10</v>
      </c>
      <c r="F262" s="6"/>
      <c r="G262" s="6"/>
      <c r="H262" s="6"/>
      <c r="I262" s="6">
        <v>3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>
        <v>3</v>
      </c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>
        <v>4</v>
      </c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5"/>
    </row>
    <row r="263" spans="1:131" ht="16.5">
      <c r="A263" s="3">
        <v>260</v>
      </c>
      <c r="B263" s="1">
        <v>15</v>
      </c>
      <c r="C263" s="1">
        <v>2365</v>
      </c>
      <c r="D263" s="18" t="s">
        <v>60</v>
      </c>
      <c r="E263" s="47">
        <f>SUM(F263:EA263)</f>
        <v>10</v>
      </c>
      <c r="F263" s="6"/>
      <c r="G263" s="6"/>
      <c r="H263" s="6"/>
      <c r="I263" s="6">
        <v>3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>
        <v>2</v>
      </c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>
        <v>2</v>
      </c>
      <c r="AM263" s="6"/>
      <c r="AN263" s="6"/>
      <c r="AO263" s="6"/>
      <c r="AP263" s="6"/>
      <c r="AQ263" s="6"/>
      <c r="AR263" s="6">
        <v>3</v>
      </c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5"/>
    </row>
    <row r="264" spans="1:131" ht="16.5">
      <c r="A264" s="3">
        <v>261</v>
      </c>
      <c r="B264" s="6">
        <v>6</v>
      </c>
      <c r="C264" s="6">
        <v>1730</v>
      </c>
      <c r="D264" s="18" t="s">
        <v>61</v>
      </c>
      <c r="E264" s="47">
        <f>SUM(F264:EA264)</f>
        <v>10</v>
      </c>
      <c r="F264" s="6"/>
      <c r="G264" s="6"/>
      <c r="H264" s="6">
        <v>2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>
        <v>2</v>
      </c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>
        <v>2</v>
      </c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>
        <v>2</v>
      </c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>
        <v>2</v>
      </c>
      <c r="DY264" s="6"/>
      <c r="DZ264" s="6"/>
      <c r="EA264" s="5"/>
    </row>
    <row r="265" spans="1:131" ht="16.5">
      <c r="A265" s="3">
        <v>262</v>
      </c>
      <c r="B265" s="6">
        <v>7</v>
      </c>
      <c r="C265" s="6">
        <v>2078</v>
      </c>
      <c r="D265" s="18" t="s">
        <v>62</v>
      </c>
      <c r="E265" s="47">
        <f>SUM(F265:EA265)</f>
        <v>10</v>
      </c>
      <c r="F265" s="6"/>
      <c r="G265" s="6"/>
      <c r="H265" s="6">
        <v>2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>
        <v>2</v>
      </c>
      <c r="AB265" s="6">
        <v>2</v>
      </c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>
        <v>2</v>
      </c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>
        <v>2</v>
      </c>
      <c r="DV265" s="6"/>
      <c r="DW265" s="6"/>
      <c r="DX265" s="6"/>
      <c r="DY265" s="6"/>
      <c r="DZ265" s="6"/>
      <c r="EA265" s="5"/>
    </row>
    <row r="266" spans="1:131" ht="16.5">
      <c r="A266" s="3">
        <v>263</v>
      </c>
      <c r="B266" s="6">
        <v>29</v>
      </c>
      <c r="C266" s="6">
        <v>2010</v>
      </c>
      <c r="D266" s="18" t="s">
        <v>63</v>
      </c>
      <c r="E266" s="47">
        <f>SUM(F266:EA266)</f>
        <v>10</v>
      </c>
      <c r="F266" s="6"/>
      <c r="G266" s="6">
        <v>2</v>
      </c>
      <c r="H266" s="6"/>
      <c r="I266" s="6">
        <v>3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>
        <v>3</v>
      </c>
      <c r="DV266" s="6">
        <v>2</v>
      </c>
      <c r="DW266" s="6"/>
      <c r="DX266" s="6"/>
      <c r="DY266" s="6"/>
      <c r="DZ266" s="6"/>
      <c r="EA266" s="5"/>
    </row>
    <row r="267" spans="1:131" ht="16.5">
      <c r="A267" s="3">
        <v>264</v>
      </c>
      <c r="B267" s="1">
        <v>2</v>
      </c>
      <c r="C267" s="1">
        <v>680</v>
      </c>
      <c r="D267" s="18" t="s">
        <v>64</v>
      </c>
      <c r="E267" s="47">
        <f>SUM(F267:EA267)</f>
        <v>9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>
        <v>3</v>
      </c>
      <c r="DE267" s="6"/>
      <c r="DF267" s="6"/>
      <c r="DG267" s="6"/>
      <c r="DH267" s="6"/>
      <c r="DI267" s="6"/>
      <c r="DJ267" s="6"/>
      <c r="DK267" s="6">
        <v>3</v>
      </c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>
        <v>3</v>
      </c>
      <c r="DY267" s="6"/>
      <c r="DZ267" s="6"/>
      <c r="EA267" s="5"/>
    </row>
    <row r="268" spans="1:131" ht="16.5">
      <c r="A268" s="3">
        <v>265</v>
      </c>
      <c r="B268" s="1">
        <v>24</v>
      </c>
      <c r="C268" s="1">
        <v>1555</v>
      </c>
      <c r="D268" s="18" t="s">
        <v>65</v>
      </c>
      <c r="E268" s="47">
        <f>SUM(F268:EA268)</f>
        <v>9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>
        <v>3</v>
      </c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>
        <v>3</v>
      </c>
      <c r="DL268" s="6"/>
      <c r="DM268" s="6"/>
      <c r="DN268" s="6"/>
      <c r="DO268" s="6"/>
      <c r="DP268" s="6"/>
      <c r="DQ268" s="6"/>
      <c r="DR268" s="6"/>
      <c r="DS268" s="6"/>
      <c r="DT268" s="6"/>
      <c r="DU268" s="6">
        <v>3</v>
      </c>
      <c r="DV268" s="6"/>
      <c r="DW268" s="6"/>
      <c r="DX268" s="6"/>
      <c r="DY268" s="6"/>
      <c r="DZ268" s="6"/>
      <c r="EA268" s="5"/>
    </row>
    <row r="269" spans="1:131" ht="16.5">
      <c r="A269" s="3">
        <v>266</v>
      </c>
      <c r="B269" s="1">
        <v>31</v>
      </c>
      <c r="C269" s="1">
        <v>799</v>
      </c>
      <c r="D269" s="18" t="s">
        <v>66</v>
      </c>
      <c r="E269" s="47">
        <f>SUM(F269:EA269)</f>
        <v>9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>
        <v>3</v>
      </c>
      <c r="BL269" s="6"/>
      <c r="BM269" s="6"/>
      <c r="BN269" s="6"/>
      <c r="BO269" s="6"/>
      <c r="BP269" s="6"/>
      <c r="BQ269" s="6"/>
      <c r="BR269" s="6"/>
      <c r="BS269" s="6"/>
      <c r="BT269" s="6"/>
      <c r="BU269" s="6">
        <v>3</v>
      </c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>
        <v>3</v>
      </c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5"/>
    </row>
    <row r="270" spans="1:131" ht="16.5">
      <c r="A270" s="3">
        <v>267</v>
      </c>
      <c r="B270" s="6">
        <v>5</v>
      </c>
      <c r="C270" s="6">
        <v>179</v>
      </c>
      <c r="D270" s="18" t="s">
        <v>67</v>
      </c>
      <c r="E270" s="47">
        <f>SUM(F270:EA270)</f>
        <v>9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>
        <v>3</v>
      </c>
      <c r="AX270" s="6"/>
      <c r="AY270" s="6"/>
      <c r="AZ270" s="6"/>
      <c r="BA270" s="6"/>
      <c r="BB270" s="6"/>
      <c r="BC270" s="6">
        <v>2</v>
      </c>
      <c r="BD270" s="6"/>
      <c r="BE270" s="6"/>
      <c r="BF270" s="6"/>
      <c r="BG270" s="6"/>
      <c r="BH270" s="6">
        <v>2</v>
      </c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>
        <v>2</v>
      </c>
      <c r="DX270" s="6"/>
      <c r="DY270" s="6"/>
      <c r="DZ270" s="6"/>
      <c r="EA270" s="5"/>
    </row>
    <row r="271" spans="1:131" ht="16.5">
      <c r="A271" s="3">
        <v>268</v>
      </c>
      <c r="B271" s="6">
        <v>7</v>
      </c>
      <c r="C271" s="6">
        <v>2251</v>
      </c>
      <c r="D271" s="18" t="s">
        <v>68</v>
      </c>
      <c r="E271" s="47">
        <f>SUM(F271:EA271)</f>
        <v>9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>
        <v>2</v>
      </c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>
        <v>2</v>
      </c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>
        <v>2</v>
      </c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>
        <v>3</v>
      </c>
      <c r="DX271" s="6"/>
      <c r="DY271" s="6"/>
      <c r="DZ271" s="6"/>
      <c r="EA271" s="5"/>
    </row>
    <row r="272" spans="1:131" ht="16.5">
      <c r="A272" s="3">
        <v>269</v>
      </c>
      <c r="B272" s="1">
        <v>25</v>
      </c>
      <c r="C272" s="1">
        <v>1887</v>
      </c>
      <c r="D272" s="18" t="s">
        <v>69</v>
      </c>
      <c r="E272" s="47">
        <f>SUM(F272:EA272)</f>
        <v>9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>
        <v>2</v>
      </c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>
        <v>3</v>
      </c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>
        <v>2</v>
      </c>
      <c r="BG272" s="6"/>
      <c r="BH272" s="6">
        <v>2</v>
      </c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5"/>
    </row>
    <row r="273" spans="1:131" ht="16.5">
      <c r="A273" s="3">
        <v>270</v>
      </c>
      <c r="B273" s="1">
        <v>8</v>
      </c>
      <c r="C273" s="1">
        <v>1810</v>
      </c>
      <c r="D273" s="18" t="s">
        <v>70</v>
      </c>
      <c r="E273" s="47">
        <f>SUM(F273:EA273)</f>
        <v>9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>
        <v>2</v>
      </c>
      <c r="AF273" s="6"/>
      <c r="AG273" s="6"/>
      <c r="AH273" s="6"/>
      <c r="AI273" s="6"/>
      <c r="AJ273" s="6"/>
      <c r="AK273" s="6"/>
      <c r="AL273" s="6"/>
      <c r="AM273" s="6"/>
      <c r="AN273" s="6">
        <v>2</v>
      </c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>
        <v>2</v>
      </c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>
        <v>1</v>
      </c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>
        <v>2</v>
      </c>
      <c r="DX273" s="6"/>
      <c r="DY273" s="6"/>
      <c r="DZ273" s="6"/>
      <c r="EA273" s="5"/>
    </row>
    <row r="274" spans="1:131" ht="16.5">
      <c r="A274" s="3">
        <v>271</v>
      </c>
      <c r="B274" s="1">
        <v>25</v>
      </c>
      <c r="C274" s="1">
        <v>1886</v>
      </c>
      <c r="D274" s="4" t="s">
        <v>71</v>
      </c>
      <c r="E274" s="47">
        <f>SUM(F274:EA274)</f>
        <v>9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>
        <v>2</v>
      </c>
      <c r="AC274" s="1"/>
      <c r="AD274" s="1"/>
      <c r="AE274" s="1">
        <v>2</v>
      </c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>
        <v>1</v>
      </c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>
        <v>2</v>
      </c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>
        <v>2</v>
      </c>
      <c r="DV274" s="1"/>
      <c r="DW274" s="1"/>
      <c r="DX274" s="1"/>
      <c r="DY274" s="1"/>
      <c r="DZ274" s="1"/>
      <c r="EA274" s="9"/>
    </row>
    <row r="275" spans="1:131" ht="16.5">
      <c r="A275" s="3">
        <v>272</v>
      </c>
      <c r="B275" s="1">
        <v>8</v>
      </c>
      <c r="C275" s="1">
        <v>636</v>
      </c>
      <c r="D275" s="4" t="s">
        <v>72</v>
      </c>
      <c r="E275" s="47">
        <f>SUM(F275:EA275)</f>
        <v>9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>
        <v>2</v>
      </c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>
        <v>2</v>
      </c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>
        <v>2</v>
      </c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>
        <v>1</v>
      </c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>
        <v>1</v>
      </c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>
        <v>1</v>
      </c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9"/>
    </row>
    <row r="276" spans="1:131" ht="16.5">
      <c r="A276" s="3">
        <v>273</v>
      </c>
      <c r="B276" s="6">
        <v>27</v>
      </c>
      <c r="C276" s="6">
        <v>1972</v>
      </c>
      <c r="D276" s="18" t="s">
        <v>73</v>
      </c>
      <c r="E276" s="47">
        <f>SUM(F276:EA276)</f>
        <v>9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>
        <v>2</v>
      </c>
      <c r="AB276" s="6">
        <v>1</v>
      </c>
      <c r="AC276" s="6"/>
      <c r="AD276" s="6"/>
      <c r="AE276" s="6"/>
      <c r="AF276" s="6"/>
      <c r="AG276" s="6"/>
      <c r="AH276" s="6"/>
      <c r="AI276" s="6">
        <v>2</v>
      </c>
      <c r="AJ276" s="6"/>
      <c r="AK276" s="6"/>
      <c r="AL276" s="6"/>
      <c r="AM276" s="6"/>
      <c r="AN276" s="6"/>
      <c r="AO276" s="6"/>
      <c r="AP276" s="6"/>
      <c r="AQ276" s="6"/>
      <c r="AR276" s="6">
        <v>2</v>
      </c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>
        <v>2</v>
      </c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5"/>
    </row>
    <row r="277" spans="1:131" ht="16.5">
      <c r="A277" s="3">
        <v>274</v>
      </c>
      <c r="B277" s="1">
        <v>2</v>
      </c>
      <c r="C277" s="1">
        <v>65</v>
      </c>
      <c r="D277" s="18" t="s">
        <v>74</v>
      </c>
      <c r="E277" s="47">
        <f>SUM(F277:EA277)</f>
        <v>9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>
        <v>3</v>
      </c>
      <c r="AB277" s="6">
        <v>3</v>
      </c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>
        <v>3</v>
      </c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5"/>
    </row>
    <row r="278" spans="1:131" ht="16.5">
      <c r="A278" s="3">
        <v>275</v>
      </c>
      <c r="B278" s="1">
        <v>1</v>
      </c>
      <c r="C278" s="1">
        <v>1469</v>
      </c>
      <c r="D278" s="4" t="s">
        <v>75</v>
      </c>
      <c r="E278" s="47">
        <f>SUM(F278:EA278)</f>
        <v>9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>
        <v>3</v>
      </c>
      <c r="AB278" s="1">
        <v>3</v>
      </c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>
        <v>3</v>
      </c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9"/>
    </row>
    <row r="279" spans="1:131" ht="16.5">
      <c r="A279" s="3">
        <v>276</v>
      </c>
      <c r="B279" s="1">
        <v>15</v>
      </c>
      <c r="C279" s="1">
        <v>2339</v>
      </c>
      <c r="D279" s="4" t="s">
        <v>76</v>
      </c>
      <c r="E279" s="47">
        <f>SUM(F279:EA279)</f>
        <v>9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>
        <v>2</v>
      </c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>
        <v>2</v>
      </c>
      <c r="AL279" s="1"/>
      <c r="AM279" s="1"/>
      <c r="AN279" s="1"/>
      <c r="AO279" s="1"/>
      <c r="AP279" s="1"/>
      <c r="AQ279" s="1"/>
      <c r="AR279" s="1">
        <v>2</v>
      </c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>
        <v>2</v>
      </c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>
        <v>1</v>
      </c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9"/>
    </row>
    <row r="280" spans="1:131" ht="16.5">
      <c r="A280" s="3">
        <v>277</v>
      </c>
      <c r="B280" s="6">
        <v>34</v>
      </c>
      <c r="C280" s="6">
        <v>572</v>
      </c>
      <c r="D280" s="18" t="s">
        <v>1876</v>
      </c>
      <c r="E280" s="47">
        <f>SUM(F280:EA280)</f>
        <v>9</v>
      </c>
      <c r="F280" s="6"/>
      <c r="G280" s="6"/>
      <c r="H280" s="6"/>
      <c r="I280" s="6"/>
      <c r="J280" s="6"/>
      <c r="K280" s="6">
        <v>3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>
        <v>3</v>
      </c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5">
        <v>3</v>
      </c>
    </row>
    <row r="281" spans="1:131" ht="16.5">
      <c r="A281" s="3">
        <v>278</v>
      </c>
      <c r="B281" s="6">
        <v>32</v>
      </c>
      <c r="C281" s="6">
        <v>2286</v>
      </c>
      <c r="D281" s="18" t="s">
        <v>77</v>
      </c>
      <c r="E281" s="47">
        <f>SUM(F281:EA281)</f>
        <v>9</v>
      </c>
      <c r="F281" s="6"/>
      <c r="G281" s="6"/>
      <c r="H281" s="6"/>
      <c r="I281" s="6"/>
      <c r="J281" s="6"/>
      <c r="K281" s="6"/>
      <c r="L281" s="6">
        <v>3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>
        <v>3</v>
      </c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>
        <v>3</v>
      </c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5"/>
    </row>
    <row r="282" spans="1:131" ht="16.5">
      <c r="A282" s="3">
        <v>279</v>
      </c>
      <c r="B282" s="6">
        <v>5</v>
      </c>
      <c r="C282" s="6">
        <v>1345</v>
      </c>
      <c r="D282" s="18" t="s">
        <v>78</v>
      </c>
      <c r="E282" s="47">
        <f>SUM(F282:EA282)</f>
        <v>9</v>
      </c>
      <c r="F282" s="6"/>
      <c r="G282" s="6"/>
      <c r="H282" s="6"/>
      <c r="I282" s="6">
        <v>3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>
        <v>3</v>
      </c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>
        <v>3</v>
      </c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5"/>
    </row>
    <row r="283" spans="1:131" ht="16.5">
      <c r="A283" s="3">
        <v>280</v>
      </c>
      <c r="B283" s="1">
        <v>10</v>
      </c>
      <c r="C283" s="1">
        <v>2099</v>
      </c>
      <c r="D283" s="18" t="s">
        <v>79</v>
      </c>
      <c r="E283" s="47">
        <f>SUM(F283:EA283)</f>
        <v>9</v>
      </c>
      <c r="F283" s="6"/>
      <c r="G283" s="6"/>
      <c r="H283" s="6"/>
      <c r="I283" s="6">
        <v>3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>
        <v>3</v>
      </c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>
        <v>1</v>
      </c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>
        <v>2</v>
      </c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5"/>
    </row>
    <row r="284" spans="1:131" ht="16.5">
      <c r="A284" s="3">
        <v>281</v>
      </c>
      <c r="B284" s="6">
        <v>32</v>
      </c>
      <c r="C284" s="6">
        <v>1543</v>
      </c>
      <c r="D284" s="18" t="s">
        <v>80</v>
      </c>
      <c r="E284" s="47">
        <f>SUM(F284:EA284)</f>
        <v>9</v>
      </c>
      <c r="F284" s="6"/>
      <c r="G284" s="6"/>
      <c r="H284" s="6"/>
      <c r="I284" s="6">
        <v>3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>
        <v>3</v>
      </c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>
        <v>3</v>
      </c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5"/>
    </row>
    <row r="285" spans="1:131" ht="16.5">
      <c r="A285" s="3">
        <v>282</v>
      </c>
      <c r="B285" s="6">
        <v>32</v>
      </c>
      <c r="C285" s="6">
        <v>1928</v>
      </c>
      <c r="D285" s="18" t="s">
        <v>81</v>
      </c>
      <c r="E285" s="47">
        <f>SUM(F285:EA285)</f>
        <v>9</v>
      </c>
      <c r="F285" s="6"/>
      <c r="G285" s="6"/>
      <c r="H285" s="6"/>
      <c r="I285" s="6">
        <v>3</v>
      </c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>
        <v>3</v>
      </c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>
        <v>3</v>
      </c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5"/>
    </row>
    <row r="286" spans="1:131" ht="16.5">
      <c r="A286" s="3">
        <v>283</v>
      </c>
      <c r="B286" s="6">
        <v>32</v>
      </c>
      <c r="C286" s="6">
        <v>1813</v>
      </c>
      <c r="D286" s="18" t="s">
        <v>82</v>
      </c>
      <c r="E286" s="47">
        <f>SUM(F286:EA286)</f>
        <v>9</v>
      </c>
      <c r="F286" s="6"/>
      <c r="G286" s="6"/>
      <c r="H286" s="6"/>
      <c r="I286" s="6">
        <v>3</v>
      </c>
      <c r="J286" s="6"/>
      <c r="K286" s="6"/>
      <c r="L286" s="6">
        <v>3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>
        <v>3</v>
      </c>
      <c r="DY286" s="6"/>
      <c r="DZ286" s="6"/>
      <c r="EA286" s="5"/>
    </row>
    <row r="287" spans="1:131" ht="16.5">
      <c r="A287" s="3">
        <v>284</v>
      </c>
      <c r="B287" s="1">
        <v>34</v>
      </c>
      <c r="C287" s="1">
        <v>727</v>
      </c>
      <c r="D287" s="18" t="s">
        <v>83</v>
      </c>
      <c r="E287" s="47">
        <f>SUM(F287:EA287)</f>
        <v>9</v>
      </c>
      <c r="F287" s="6"/>
      <c r="G287" s="6"/>
      <c r="H287" s="6"/>
      <c r="I287" s="6">
        <v>3</v>
      </c>
      <c r="J287" s="6"/>
      <c r="K287" s="6">
        <v>3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>
        <v>3</v>
      </c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5"/>
    </row>
    <row r="288" spans="1:131" ht="16.5">
      <c r="A288" s="3">
        <v>285</v>
      </c>
      <c r="B288" s="1">
        <v>37</v>
      </c>
      <c r="C288" s="1">
        <v>2265</v>
      </c>
      <c r="D288" s="18" t="s">
        <v>84</v>
      </c>
      <c r="E288" s="47">
        <f>SUM(F288:EA288)</f>
        <v>9</v>
      </c>
      <c r="F288" s="6"/>
      <c r="G288" s="6"/>
      <c r="H288" s="6">
        <v>1</v>
      </c>
      <c r="I288" s="6">
        <v>2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>
        <v>1</v>
      </c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>
        <v>1</v>
      </c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>
        <v>1</v>
      </c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>
        <v>1</v>
      </c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>
        <v>1</v>
      </c>
      <c r="DN288" s="6"/>
      <c r="DO288" s="6"/>
      <c r="DP288" s="6"/>
      <c r="DQ288" s="6"/>
      <c r="DR288" s="6">
        <v>1</v>
      </c>
      <c r="DS288" s="6"/>
      <c r="DT288" s="6"/>
      <c r="DU288" s="6"/>
      <c r="DV288" s="6"/>
      <c r="DW288" s="6"/>
      <c r="DX288" s="6"/>
      <c r="DY288" s="6"/>
      <c r="DZ288" s="6"/>
      <c r="EA288" s="5"/>
    </row>
    <row r="289" spans="1:131" ht="16.5">
      <c r="A289" s="3">
        <v>286</v>
      </c>
      <c r="B289" s="6">
        <v>4</v>
      </c>
      <c r="C289" s="6">
        <v>506</v>
      </c>
      <c r="D289" s="18" t="s">
        <v>85</v>
      </c>
      <c r="E289" s="47">
        <f>SUM(F289:EA289)</f>
        <v>9</v>
      </c>
      <c r="F289" s="6"/>
      <c r="G289" s="6"/>
      <c r="H289" s="6">
        <v>2</v>
      </c>
      <c r="I289" s="6"/>
      <c r="J289" s="6"/>
      <c r="K289" s="6"/>
      <c r="L289" s="6"/>
      <c r="M289" s="6"/>
      <c r="N289" s="6"/>
      <c r="O289" s="6"/>
      <c r="P289" s="6"/>
      <c r="Q289" s="6">
        <v>3</v>
      </c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>
        <v>2</v>
      </c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>
        <v>2</v>
      </c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5"/>
    </row>
    <row r="290" spans="1:131" ht="16.5">
      <c r="A290" s="3">
        <v>287</v>
      </c>
      <c r="B290" s="1">
        <v>20</v>
      </c>
      <c r="C290" s="1">
        <v>1203</v>
      </c>
      <c r="D290" s="4" t="s">
        <v>86</v>
      </c>
      <c r="E290" s="47">
        <f>SUM(F290:EA290)</f>
        <v>9</v>
      </c>
      <c r="F290" s="1">
        <v>3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>
        <v>3</v>
      </c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>
        <v>3</v>
      </c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9"/>
    </row>
    <row r="291" spans="1:131" ht="16.5">
      <c r="A291" s="3">
        <v>288</v>
      </c>
      <c r="B291" s="1">
        <v>29</v>
      </c>
      <c r="C291" s="1">
        <v>360</v>
      </c>
      <c r="D291" s="4" t="s">
        <v>87</v>
      </c>
      <c r="E291" s="47">
        <f>SUM(F291:EA291)</f>
        <v>9</v>
      </c>
      <c r="F291" s="1"/>
      <c r="G291" s="1">
        <v>3</v>
      </c>
      <c r="H291" s="1"/>
      <c r="I291" s="1"/>
      <c r="J291" s="1"/>
      <c r="K291" s="1"/>
      <c r="L291" s="1"/>
      <c r="M291" s="1"/>
      <c r="N291" s="1"/>
      <c r="O291" s="1"/>
      <c r="P291" s="1">
        <v>3</v>
      </c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>
        <v>3</v>
      </c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9"/>
    </row>
    <row r="292" spans="1:131" ht="16.5">
      <c r="A292" s="3">
        <v>289</v>
      </c>
      <c r="B292" s="1">
        <v>7</v>
      </c>
      <c r="C292" s="1">
        <v>2252</v>
      </c>
      <c r="D292" s="4" t="s">
        <v>88</v>
      </c>
      <c r="E292" s="47">
        <f>SUM(F292:EA292)</f>
        <v>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>
        <v>3</v>
      </c>
      <c r="CV292" s="1"/>
      <c r="CW292" s="1"/>
      <c r="CX292" s="1"/>
      <c r="CY292" s="1"/>
      <c r="CZ292" s="1">
        <v>2</v>
      </c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>
        <v>3</v>
      </c>
      <c r="DX292" s="1"/>
      <c r="DY292" s="1"/>
      <c r="DZ292" s="1"/>
      <c r="EA292" s="9"/>
    </row>
    <row r="293" spans="1:131" ht="16.5">
      <c r="A293" s="3">
        <v>290</v>
      </c>
      <c r="B293" s="6">
        <v>15</v>
      </c>
      <c r="C293" s="6">
        <v>2305</v>
      </c>
      <c r="D293" s="18" t="s">
        <v>89</v>
      </c>
      <c r="E293" s="47">
        <f>SUM(F293:EA293)</f>
        <v>8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>
        <v>5</v>
      </c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>
        <v>3</v>
      </c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5"/>
    </row>
    <row r="294" spans="1:131" ht="16.5">
      <c r="A294" s="3">
        <v>291</v>
      </c>
      <c r="B294" s="6">
        <v>7</v>
      </c>
      <c r="C294" s="6">
        <v>1875</v>
      </c>
      <c r="D294" s="18" t="s">
        <v>90</v>
      </c>
      <c r="E294" s="47">
        <f>SUM(F294:EA294)</f>
        <v>8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>
        <v>3</v>
      </c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>
        <v>2</v>
      </c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>
        <v>3</v>
      </c>
      <c r="DX294" s="6"/>
      <c r="DY294" s="6"/>
      <c r="DZ294" s="6"/>
      <c r="EA294" s="5"/>
    </row>
    <row r="295" spans="1:131" ht="16.5">
      <c r="A295" s="3">
        <v>292</v>
      </c>
      <c r="B295" s="6">
        <v>26</v>
      </c>
      <c r="C295" s="6">
        <v>1765</v>
      </c>
      <c r="D295" s="18" t="s">
        <v>91</v>
      </c>
      <c r="E295" s="47">
        <f>SUM(F295:EA295)</f>
        <v>8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>
        <v>3</v>
      </c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>
        <v>2</v>
      </c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>
        <v>3</v>
      </c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5"/>
    </row>
    <row r="296" spans="1:131" ht="16.5">
      <c r="A296" s="3">
        <v>293</v>
      </c>
      <c r="B296" s="6">
        <v>22</v>
      </c>
      <c r="C296" s="6">
        <v>1236</v>
      </c>
      <c r="D296" s="18" t="s">
        <v>92</v>
      </c>
      <c r="E296" s="47">
        <f>SUM(F296:EA296)</f>
        <v>8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>
        <v>3</v>
      </c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>
        <v>3</v>
      </c>
      <c r="BL296" s="6"/>
      <c r="BM296" s="6"/>
      <c r="BN296" s="6"/>
      <c r="BO296" s="6"/>
      <c r="BP296" s="6"/>
      <c r="BQ296" s="6"/>
      <c r="BR296" s="6">
        <v>2</v>
      </c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5"/>
    </row>
    <row r="297" spans="1:131" ht="16.5">
      <c r="A297" s="3">
        <v>294</v>
      </c>
      <c r="B297" s="1">
        <v>15</v>
      </c>
      <c r="C297" s="1">
        <v>2348</v>
      </c>
      <c r="D297" s="18" t="s">
        <v>93</v>
      </c>
      <c r="E297" s="47">
        <f>SUM(F297:EA297)</f>
        <v>8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>
        <v>3</v>
      </c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>
        <v>2</v>
      </c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>
        <v>2</v>
      </c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>
        <v>1</v>
      </c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5"/>
    </row>
    <row r="298" spans="1:131" ht="16.5">
      <c r="A298" s="3">
        <v>295</v>
      </c>
      <c r="B298" s="1">
        <v>15</v>
      </c>
      <c r="C298" s="1">
        <v>2310</v>
      </c>
      <c r="D298" s="18" t="s">
        <v>94</v>
      </c>
      <c r="E298" s="47">
        <f>SUM(F298:EA298)</f>
        <v>8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>
        <v>3</v>
      </c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>
        <v>3</v>
      </c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>
        <v>2</v>
      </c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5"/>
    </row>
    <row r="299" spans="1:131" ht="16.5">
      <c r="A299" s="3">
        <v>296</v>
      </c>
      <c r="B299" s="1">
        <v>1</v>
      </c>
      <c r="C299" s="1">
        <v>2146</v>
      </c>
      <c r="D299" s="21" t="s">
        <v>1864</v>
      </c>
      <c r="E299" s="47">
        <f>SUM(F299:EA299)</f>
        <v>8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>
        <v>3</v>
      </c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>
        <v>3</v>
      </c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>
        <v>2</v>
      </c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5"/>
    </row>
    <row r="300" spans="1:131" ht="16.5">
      <c r="A300" s="3">
        <v>297</v>
      </c>
      <c r="B300" s="1">
        <v>8</v>
      </c>
      <c r="C300" s="1">
        <v>2087</v>
      </c>
      <c r="D300" s="18" t="s">
        <v>95</v>
      </c>
      <c r="E300" s="47">
        <f>SUM(F300:EA300)</f>
        <v>8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>
        <v>1</v>
      </c>
      <c r="AB300" s="6"/>
      <c r="AC300" s="6"/>
      <c r="AD300" s="6"/>
      <c r="AE300" s="6">
        <v>3</v>
      </c>
      <c r="AF300" s="6"/>
      <c r="AG300" s="6"/>
      <c r="AH300" s="6"/>
      <c r="AI300" s="6"/>
      <c r="AJ300" s="6"/>
      <c r="AK300" s="6">
        <v>1</v>
      </c>
      <c r="AL300" s="6"/>
      <c r="AM300" s="6"/>
      <c r="AN300" s="6">
        <v>2</v>
      </c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>
        <v>1</v>
      </c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5"/>
    </row>
    <row r="301" spans="1:131" ht="16.5">
      <c r="A301" s="3">
        <v>298</v>
      </c>
      <c r="B301" s="1">
        <v>17</v>
      </c>
      <c r="C301" s="1">
        <v>2143</v>
      </c>
      <c r="D301" s="18" t="s">
        <v>96</v>
      </c>
      <c r="E301" s="47">
        <f>SUM(F301:EA301)</f>
        <v>8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>
        <v>2</v>
      </c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>
        <v>2</v>
      </c>
      <c r="DL301" s="6">
        <v>1</v>
      </c>
      <c r="DM301" s="6">
        <v>3</v>
      </c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5"/>
    </row>
    <row r="302" spans="1:131" ht="16.5">
      <c r="A302" s="3">
        <v>299</v>
      </c>
      <c r="B302" s="1">
        <v>25</v>
      </c>
      <c r="C302" s="1">
        <v>2139</v>
      </c>
      <c r="D302" s="18" t="s">
        <v>97</v>
      </c>
      <c r="E302" s="47">
        <f>SUM(F302:EA302)</f>
        <v>8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>
        <v>2</v>
      </c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>
        <v>3</v>
      </c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>
        <v>1</v>
      </c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>
        <v>2</v>
      </c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5"/>
    </row>
    <row r="303" spans="1:131" ht="16.5">
      <c r="A303" s="3">
        <v>300</v>
      </c>
      <c r="B303" s="6">
        <v>15</v>
      </c>
      <c r="C303" s="6">
        <v>2303</v>
      </c>
      <c r="D303" s="18" t="s">
        <v>98</v>
      </c>
      <c r="E303" s="47">
        <f>SUM(F303:EA303)</f>
        <v>8</v>
      </c>
      <c r="F303" s="6"/>
      <c r="G303" s="6"/>
      <c r="H303" s="6"/>
      <c r="I303" s="6">
        <v>2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>
        <v>2</v>
      </c>
      <c r="AC303" s="6"/>
      <c r="AD303" s="6"/>
      <c r="AE303" s="6"/>
      <c r="AF303" s="6"/>
      <c r="AG303" s="6"/>
      <c r="AH303" s="6"/>
      <c r="AI303" s="6"/>
      <c r="AJ303" s="6"/>
      <c r="AK303" s="6">
        <v>2</v>
      </c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>
        <v>2</v>
      </c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5"/>
    </row>
    <row r="304" spans="1:131" ht="16.5">
      <c r="A304" s="3">
        <v>301</v>
      </c>
      <c r="B304" s="1">
        <v>8</v>
      </c>
      <c r="C304" s="1">
        <v>2211</v>
      </c>
      <c r="D304" s="4" t="s">
        <v>99</v>
      </c>
      <c r="E304" s="47">
        <f>SUM(F304:EA304)</f>
        <v>8</v>
      </c>
      <c r="F304" s="6"/>
      <c r="G304" s="6"/>
      <c r="H304" s="6"/>
      <c r="I304" s="6">
        <v>3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>
        <v>2</v>
      </c>
      <c r="DL304" s="6"/>
      <c r="DM304" s="6">
        <v>3</v>
      </c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5"/>
    </row>
    <row r="305" spans="1:131" ht="16.5">
      <c r="A305" s="3">
        <v>302</v>
      </c>
      <c r="B305" s="1">
        <v>16</v>
      </c>
      <c r="C305" s="6">
        <v>455</v>
      </c>
      <c r="D305" s="18" t="s">
        <v>100</v>
      </c>
      <c r="E305" s="47">
        <f>SUM(F305:EA305)</f>
        <v>8</v>
      </c>
      <c r="F305" s="6"/>
      <c r="G305" s="6"/>
      <c r="H305" s="6"/>
      <c r="I305" s="6">
        <v>3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>
        <v>2</v>
      </c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>
        <v>1</v>
      </c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>
        <v>1</v>
      </c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>
        <v>1</v>
      </c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5"/>
    </row>
    <row r="306" spans="1:131" ht="16.5">
      <c r="A306" s="3">
        <v>303</v>
      </c>
      <c r="B306" s="6">
        <v>10</v>
      </c>
      <c r="C306" s="6">
        <v>2219</v>
      </c>
      <c r="D306" s="18" t="s">
        <v>101</v>
      </c>
      <c r="E306" s="47">
        <f>SUM(F306:EA306)</f>
        <v>8</v>
      </c>
      <c r="F306" s="6"/>
      <c r="G306" s="6"/>
      <c r="H306" s="6"/>
      <c r="I306" s="6">
        <v>3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>
        <v>3</v>
      </c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>
        <v>2</v>
      </c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5"/>
    </row>
    <row r="307" spans="1:131" ht="16.5">
      <c r="A307" s="3">
        <v>304</v>
      </c>
      <c r="B307" s="6">
        <v>15</v>
      </c>
      <c r="C307" s="6">
        <v>2351</v>
      </c>
      <c r="D307" s="18" t="s">
        <v>102</v>
      </c>
      <c r="E307" s="47">
        <f>SUM(F307:EA307)</f>
        <v>8</v>
      </c>
      <c r="F307" s="6"/>
      <c r="G307" s="6"/>
      <c r="H307" s="6"/>
      <c r="I307" s="6">
        <v>3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>
        <v>1</v>
      </c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>
        <v>2</v>
      </c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>
        <v>2</v>
      </c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5"/>
    </row>
    <row r="308" spans="1:131" ht="16.5">
      <c r="A308" s="3">
        <v>305</v>
      </c>
      <c r="B308" s="1">
        <v>25</v>
      </c>
      <c r="C308" s="1">
        <v>2136</v>
      </c>
      <c r="D308" s="18" t="s">
        <v>103</v>
      </c>
      <c r="E308" s="47">
        <f>SUM(F308:EA308)</f>
        <v>8</v>
      </c>
      <c r="F308" s="6"/>
      <c r="G308" s="6"/>
      <c r="H308" s="6"/>
      <c r="I308" s="6">
        <v>3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>
        <v>2</v>
      </c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>
        <v>3</v>
      </c>
      <c r="DV308" s="6"/>
      <c r="DW308" s="6"/>
      <c r="DX308" s="6"/>
      <c r="DY308" s="6"/>
      <c r="DZ308" s="6"/>
      <c r="EA308" s="5"/>
    </row>
    <row r="309" spans="1:131" ht="16.5">
      <c r="A309" s="3">
        <v>306</v>
      </c>
      <c r="B309" s="6">
        <v>24</v>
      </c>
      <c r="C309" s="6">
        <v>1656</v>
      </c>
      <c r="D309" s="18" t="s">
        <v>104</v>
      </c>
      <c r="E309" s="47">
        <f>SUM(F309:EA309)</f>
        <v>8</v>
      </c>
      <c r="F309" s="6"/>
      <c r="G309" s="6"/>
      <c r="H309" s="6"/>
      <c r="I309" s="6">
        <v>3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>
        <v>2</v>
      </c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>
        <v>3</v>
      </c>
      <c r="DV309" s="6"/>
      <c r="DW309" s="6"/>
      <c r="DX309" s="6"/>
      <c r="DY309" s="6"/>
      <c r="DZ309" s="6"/>
      <c r="EA309" s="5"/>
    </row>
    <row r="310" spans="1:131" ht="16.5">
      <c r="A310" s="3">
        <v>307</v>
      </c>
      <c r="B310" s="6">
        <v>20</v>
      </c>
      <c r="C310" s="6">
        <v>2206</v>
      </c>
      <c r="D310" s="18" t="s">
        <v>105</v>
      </c>
      <c r="E310" s="47">
        <f>SUM(F310:EA310)</f>
        <v>8</v>
      </c>
      <c r="F310" s="6"/>
      <c r="G310" s="6"/>
      <c r="H310" s="6"/>
      <c r="I310" s="6">
        <v>3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>
        <v>2</v>
      </c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>
        <v>3</v>
      </c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5"/>
    </row>
    <row r="311" spans="1:131" ht="16.5">
      <c r="A311" s="3">
        <v>308</v>
      </c>
      <c r="B311" s="6">
        <v>25</v>
      </c>
      <c r="C311" s="6">
        <v>2249</v>
      </c>
      <c r="D311" s="18" t="s">
        <v>106</v>
      </c>
      <c r="E311" s="47">
        <f>SUM(F311:EA311)</f>
        <v>8</v>
      </c>
      <c r="F311" s="6"/>
      <c r="G311" s="6"/>
      <c r="H311" s="6"/>
      <c r="I311" s="6">
        <v>3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>
        <v>2</v>
      </c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>
        <v>3</v>
      </c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5"/>
    </row>
    <row r="312" spans="1:131" ht="16.5">
      <c r="A312" s="3">
        <v>309</v>
      </c>
      <c r="B312" s="6">
        <v>36</v>
      </c>
      <c r="C312" s="6">
        <v>1991</v>
      </c>
      <c r="D312" s="18" t="s">
        <v>107</v>
      </c>
      <c r="E312" s="47">
        <f>SUM(F312:EA312)</f>
        <v>8</v>
      </c>
      <c r="F312" s="6"/>
      <c r="G312" s="6"/>
      <c r="H312" s="6"/>
      <c r="I312" s="6">
        <v>3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>
        <v>2</v>
      </c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>
        <v>1</v>
      </c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>
        <v>2</v>
      </c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5"/>
    </row>
    <row r="313" spans="1:131" ht="16.5">
      <c r="A313" s="3">
        <v>310</v>
      </c>
      <c r="B313" s="1">
        <v>15</v>
      </c>
      <c r="C313" s="1">
        <v>2333</v>
      </c>
      <c r="D313" s="18" t="s">
        <v>108</v>
      </c>
      <c r="E313" s="47">
        <f>SUM(F313:EA313)</f>
        <v>8</v>
      </c>
      <c r="F313" s="6"/>
      <c r="G313" s="6"/>
      <c r="H313" s="6"/>
      <c r="I313" s="6">
        <v>3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>
        <v>3</v>
      </c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>
        <v>2</v>
      </c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5"/>
    </row>
    <row r="314" spans="1:131" ht="16.5">
      <c r="A314" s="3">
        <v>311</v>
      </c>
      <c r="B314" s="6">
        <v>1</v>
      </c>
      <c r="C314" s="1">
        <v>499</v>
      </c>
      <c r="D314" s="18" t="s">
        <v>109</v>
      </c>
      <c r="E314" s="47">
        <f>SUM(F314:EA314)</f>
        <v>7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>
        <v>2</v>
      </c>
      <c r="DQ314" s="6"/>
      <c r="DR314" s="6"/>
      <c r="DS314" s="6">
        <v>5</v>
      </c>
      <c r="DT314" s="6"/>
      <c r="DU314" s="6"/>
      <c r="DV314" s="6"/>
      <c r="DW314" s="6"/>
      <c r="DX314" s="6"/>
      <c r="DY314" s="6"/>
      <c r="DZ314" s="6"/>
      <c r="EA314" s="5"/>
    </row>
    <row r="315" spans="1:131" ht="16.5">
      <c r="A315" s="3">
        <v>312</v>
      </c>
      <c r="B315" s="1">
        <v>19</v>
      </c>
      <c r="C315" s="1">
        <v>555</v>
      </c>
      <c r="D315" s="18" t="s">
        <v>110</v>
      </c>
      <c r="E315" s="47">
        <f>SUM(F315:EA315)</f>
        <v>7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>
        <v>1</v>
      </c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>
        <v>5</v>
      </c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>
        <v>1</v>
      </c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5"/>
    </row>
    <row r="316" spans="1:131" ht="16.5">
      <c r="A316" s="3">
        <v>313</v>
      </c>
      <c r="B316" s="6">
        <v>15</v>
      </c>
      <c r="C316" s="6">
        <v>2349</v>
      </c>
      <c r="D316" s="18" t="s">
        <v>111</v>
      </c>
      <c r="E316" s="47">
        <f>SUM(F316:EA316)</f>
        <v>7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>
        <v>2</v>
      </c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>
        <v>3</v>
      </c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>
        <v>1</v>
      </c>
      <c r="CF316" s="6"/>
      <c r="CG316" s="6"/>
      <c r="CH316" s="6"/>
      <c r="CI316" s="6"/>
      <c r="CJ316" s="6"/>
      <c r="CK316" s="6"/>
      <c r="CL316" s="6"/>
      <c r="CM316" s="6"/>
      <c r="CN316" s="6">
        <v>1</v>
      </c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5"/>
    </row>
    <row r="317" spans="1:131" ht="16.5">
      <c r="A317" s="3">
        <v>314</v>
      </c>
      <c r="B317" s="6">
        <v>25</v>
      </c>
      <c r="C317" s="6">
        <v>1902</v>
      </c>
      <c r="D317" s="18" t="s">
        <v>112</v>
      </c>
      <c r="E317" s="47">
        <f>SUM(F317:EA317)</f>
        <v>7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>
        <v>2</v>
      </c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>
        <v>2</v>
      </c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>
        <v>2</v>
      </c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>
        <v>1</v>
      </c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5"/>
    </row>
    <row r="318" spans="1:131" ht="16.5">
      <c r="A318" s="3">
        <v>315</v>
      </c>
      <c r="B318" s="1">
        <v>34</v>
      </c>
      <c r="C318" s="1">
        <v>153</v>
      </c>
      <c r="D318" s="18" t="s">
        <v>113</v>
      </c>
      <c r="E318" s="47">
        <f>SUM(F318:EA318)</f>
        <v>7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>
        <v>2</v>
      </c>
      <c r="AI318" s="6"/>
      <c r="AJ318" s="6">
        <v>2</v>
      </c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>
        <v>3</v>
      </c>
      <c r="DV318" s="6"/>
      <c r="DW318" s="6"/>
      <c r="DX318" s="6"/>
      <c r="DY318" s="6"/>
      <c r="DZ318" s="6"/>
      <c r="EA318" s="5"/>
    </row>
    <row r="319" spans="1:131" ht="16.5">
      <c r="A319" s="3">
        <v>316</v>
      </c>
      <c r="B319" s="1">
        <v>15</v>
      </c>
      <c r="C319" s="1">
        <v>2347</v>
      </c>
      <c r="D319" s="18" t="s">
        <v>114</v>
      </c>
      <c r="E319" s="47">
        <f>SUM(F319:EA319)</f>
        <v>7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>
        <v>2</v>
      </c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>
        <v>2</v>
      </c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>
        <v>2</v>
      </c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>
        <v>1</v>
      </c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5"/>
    </row>
    <row r="320" spans="1:131" ht="16.5">
      <c r="A320" s="3">
        <v>317</v>
      </c>
      <c r="B320" s="6">
        <v>26</v>
      </c>
      <c r="C320" s="6">
        <v>1352</v>
      </c>
      <c r="D320" s="18" t="s">
        <v>115</v>
      </c>
      <c r="E320" s="47">
        <f>SUM(F320:EA320)</f>
        <v>7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>
        <v>3</v>
      </c>
      <c r="AC320" s="6"/>
      <c r="AD320" s="6"/>
      <c r="AE320" s="6"/>
      <c r="AF320" s="6"/>
      <c r="AG320" s="6"/>
      <c r="AH320" s="6"/>
      <c r="AI320" s="6"/>
      <c r="AJ320" s="6">
        <v>2</v>
      </c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>
        <v>2</v>
      </c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5"/>
    </row>
    <row r="321" spans="1:131" ht="16.5">
      <c r="A321" s="3">
        <v>318</v>
      </c>
      <c r="B321" s="1">
        <v>9</v>
      </c>
      <c r="C321" s="1">
        <v>563</v>
      </c>
      <c r="D321" s="18" t="s">
        <v>116</v>
      </c>
      <c r="E321" s="47">
        <f>SUM(F321:EA321)</f>
        <v>7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>
        <v>1</v>
      </c>
      <c r="AB321" s="6"/>
      <c r="AC321" s="6"/>
      <c r="AD321" s="6"/>
      <c r="AE321" s="6">
        <v>3</v>
      </c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>
        <v>3</v>
      </c>
      <c r="DV321" s="6"/>
      <c r="DW321" s="6"/>
      <c r="DX321" s="6"/>
      <c r="DY321" s="6"/>
      <c r="DZ321" s="6"/>
      <c r="EA321" s="5"/>
    </row>
    <row r="322" spans="1:131" ht="16.5">
      <c r="A322" s="3">
        <v>319</v>
      </c>
      <c r="B322" s="6">
        <v>8</v>
      </c>
      <c r="C322" s="6">
        <v>2168</v>
      </c>
      <c r="D322" s="18" t="s">
        <v>117</v>
      </c>
      <c r="E322" s="47">
        <f>SUM(F322:EA322)</f>
        <v>7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>
        <v>2</v>
      </c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>
        <v>1</v>
      </c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>
        <v>2</v>
      </c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>
        <v>2</v>
      </c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5"/>
    </row>
    <row r="323" spans="1:131" ht="16.5">
      <c r="A323" s="3">
        <v>320</v>
      </c>
      <c r="B323" s="6">
        <v>25</v>
      </c>
      <c r="C323" s="6">
        <v>740</v>
      </c>
      <c r="D323" s="18" t="s">
        <v>118</v>
      </c>
      <c r="E323" s="47">
        <f>SUM(F323:EA323)</f>
        <v>7</v>
      </c>
      <c r="F323" s="6"/>
      <c r="G323" s="6"/>
      <c r="H323" s="6"/>
      <c r="I323" s="6"/>
      <c r="J323" s="6"/>
      <c r="K323" s="6"/>
      <c r="L323" s="6"/>
      <c r="M323" s="6"/>
      <c r="N323" s="6"/>
      <c r="O323" s="6">
        <v>3</v>
      </c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>
        <v>2</v>
      </c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>
        <v>2</v>
      </c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5"/>
    </row>
    <row r="324" spans="1:131" ht="16.5">
      <c r="A324" s="3">
        <v>321</v>
      </c>
      <c r="B324" s="6">
        <v>1</v>
      </c>
      <c r="C324" s="6">
        <v>15</v>
      </c>
      <c r="D324" s="18" t="s">
        <v>119</v>
      </c>
      <c r="E324" s="47">
        <f>SUM(F324:EA324)</f>
        <v>7</v>
      </c>
      <c r="F324" s="6"/>
      <c r="G324" s="6"/>
      <c r="H324" s="6"/>
      <c r="I324" s="6">
        <v>2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>
        <v>2</v>
      </c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>
        <v>1</v>
      </c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>
        <v>2</v>
      </c>
      <c r="DX324" s="6"/>
      <c r="DY324" s="6"/>
      <c r="DZ324" s="6"/>
      <c r="EA324" s="5"/>
    </row>
    <row r="325" spans="1:131" ht="16.5">
      <c r="A325" s="3">
        <v>322</v>
      </c>
      <c r="B325" s="1">
        <v>15</v>
      </c>
      <c r="C325" s="1">
        <v>2340</v>
      </c>
      <c r="D325" s="18" t="s">
        <v>120</v>
      </c>
      <c r="E325" s="47">
        <f>SUM(F325:EA325)</f>
        <v>7</v>
      </c>
      <c r="F325" s="6"/>
      <c r="G325" s="6"/>
      <c r="H325" s="6"/>
      <c r="I325" s="6">
        <v>3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>
        <v>2</v>
      </c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>
        <v>2</v>
      </c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5"/>
    </row>
    <row r="326" spans="1:131" ht="16.5">
      <c r="A326" s="3">
        <v>323</v>
      </c>
      <c r="B326" s="6">
        <v>15</v>
      </c>
      <c r="C326" s="6">
        <v>2293</v>
      </c>
      <c r="D326" s="18" t="s">
        <v>121</v>
      </c>
      <c r="E326" s="47">
        <f>SUM(F326:EA326)</f>
        <v>7</v>
      </c>
      <c r="F326" s="6"/>
      <c r="G326" s="6"/>
      <c r="H326" s="6"/>
      <c r="I326" s="6">
        <v>3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>
        <v>2</v>
      </c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>
        <v>2</v>
      </c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5"/>
    </row>
    <row r="327" spans="1:131" ht="16.5">
      <c r="A327" s="3">
        <v>324</v>
      </c>
      <c r="B327" s="1">
        <v>10</v>
      </c>
      <c r="C327" s="1">
        <v>2100</v>
      </c>
      <c r="D327" s="18" t="s">
        <v>122</v>
      </c>
      <c r="E327" s="47">
        <f>SUM(F327:EA327)</f>
        <v>7</v>
      </c>
      <c r="F327" s="6"/>
      <c r="G327" s="6"/>
      <c r="H327" s="6"/>
      <c r="I327" s="6">
        <v>3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>
        <v>3</v>
      </c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>
        <v>1</v>
      </c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5"/>
    </row>
    <row r="328" spans="1:131" ht="16.5">
      <c r="A328" s="3">
        <v>325</v>
      </c>
      <c r="B328" s="1">
        <v>10</v>
      </c>
      <c r="C328" s="1">
        <v>2181</v>
      </c>
      <c r="D328" s="18" t="s">
        <v>123</v>
      </c>
      <c r="E328" s="47">
        <f>SUM(F328:EA328)</f>
        <v>7</v>
      </c>
      <c r="F328" s="6"/>
      <c r="G328" s="6"/>
      <c r="H328" s="6"/>
      <c r="I328" s="6">
        <v>3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>
        <v>3</v>
      </c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>
        <v>1</v>
      </c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5"/>
    </row>
    <row r="329" spans="1:131" ht="16.5">
      <c r="A329" s="3">
        <v>326</v>
      </c>
      <c r="B329" s="1">
        <v>10</v>
      </c>
      <c r="C329" s="1">
        <v>2358</v>
      </c>
      <c r="D329" s="18" t="s">
        <v>124</v>
      </c>
      <c r="E329" s="47">
        <f>SUM(F329:EA329)</f>
        <v>7</v>
      </c>
      <c r="F329" s="6"/>
      <c r="G329" s="6"/>
      <c r="H329" s="6"/>
      <c r="I329" s="6">
        <v>3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>
        <v>2</v>
      </c>
      <c r="AB329" s="6">
        <v>2</v>
      </c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5"/>
    </row>
    <row r="330" spans="1:131" ht="16.5">
      <c r="A330" s="3">
        <v>327</v>
      </c>
      <c r="B330" s="6">
        <v>39</v>
      </c>
      <c r="C330" s="6">
        <v>2322</v>
      </c>
      <c r="D330" s="18" t="s">
        <v>125</v>
      </c>
      <c r="E330" s="47">
        <f>SUM(F330:EA330)</f>
        <v>7</v>
      </c>
      <c r="F330" s="6"/>
      <c r="G330" s="6"/>
      <c r="H330" s="6"/>
      <c r="I330" s="6">
        <v>3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>
        <v>3</v>
      </c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>
        <v>1</v>
      </c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5"/>
    </row>
    <row r="331" spans="1:131" ht="16.5">
      <c r="A331" s="3">
        <v>328</v>
      </c>
      <c r="B331" s="1">
        <v>36</v>
      </c>
      <c r="C331" s="1">
        <v>1835</v>
      </c>
      <c r="D331" s="18" t="s">
        <v>126</v>
      </c>
      <c r="E331" s="47">
        <f>SUM(F331:EA331)</f>
        <v>7</v>
      </c>
      <c r="F331" s="6"/>
      <c r="G331" s="6"/>
      <c r="H331" s="6">
        <v>1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>
        <v>1</v>
      </c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>
        <v>1</v>
      </c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>
        <v>1</v>
      </c>
      <c r="DJ331" s="6"/>
      <c r="DK331" s="6"/>
      <c r="DL331" s="6"/>
      <c r="DM331" s="6">
        <v>3</v>
      </c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5"/>
    </row>
    <row r="332" spans="1:131" ht="16.5">
      <c r="A332" s="3">
        <v>329</v>
      </c>
      <c r="B332" s="6">
        <v>3</v>
      </c>
      <c r="C332" s="6">
        <v>53</v>
      </c>
      <c r="D332" s="18" t="s">
        <v>127</v>
      </c>
      <c r="E332" s="47">
        <f>SUM(F332:EA332)</f>
        <v>7</v>
      </c>
      <c r="F332" s="6"/>
      <c r="G332" s="6">
        <v>3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>
        <v>2</v>
      </c>
      <c r="CQ332" s="6"/>
      <c r="CR332" s="6"/>
      <c r="CS332" s="6"/>
      <c r="CT332" s="6"/>
      <c r="CU332" s="6"/>
      <c r="CV332" s="6"/>
      <c r="CW332" s="6"/>
      <c r="CX332" s="6"/>
      <c r="CY332" s="6"/>
      <c r="CZ332" s="6">
        <v>2</v>
      </c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5"/>
    </row>
    <row r="333" spans="1:131" ht="16.5">
      <c r="A333" s="3">
        <v>330</v>
      </c>
      <c r="B333" s="1">
        <v>32</v>
      </c>
      <c r="C333" s="1">
        <v>1492</v>
      </c>
      <c r="D333" s="18" t="s">
        <v>128</v>
      </c>
      <c r="E333" s="47">
        <f>SUM(F333:EA333)</f>
        <v>6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>
        <v>3</v>
      </c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>
        <v>3</v>
      </c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5"/>
    </row>
    <row r="334" spans="1:131" ht="16.5">
      <c r="A334" s="3">
        <v>331</v>
      </c>
      <c r="B334" s="6">
        <v>3</v>
      </c>
      <c r="C334" s="6">
        <v>1668</v>
      </c>
      <c r="D334" s="18" t="s">
        <v>129</v>
      </c>
      <c r="E334" s="47">
        <f>SUM(F334:EA334)</f>
        <v>6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>
        <v>3</v>
      </c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>
        <v>3</v>
      </c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5"/>
    </row>
    <row r="335" spans="1:131" ht="16.5">
      <c r="A335" s="3">
        <v>332</v>
      </c>
      <c r="B335" s="6">
        <v>5</v>
      </c>
      <c r="C335" s="6">
        <v>1649</v>
      </c>
      <c r="D335" s="18" t="s">
        <v>130</v>
      </c>
      <c r="E335" s="47">
        <f>SUM(F335:EA335)</f>
        <v>6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>
        <v>2</v>
      </c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>
        <v>2</v>
      </c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>
        <v>2</v>
      </c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5"/>
    </row>
    <row r="336" spans="1:131" ht="16.5">
      <c r="A336" s="3">
        <v>333</v>
      </c>
      <c r="B336" s="6">
        <v>4</v>
      </c>
      <c r="C336" s="6">
        <v>175</v>
      </c>
      <c r="D336" s="18" t="s">
        <v>131</v>
      </c>
      <c r="E336" s="47">
        <f>SUM(F336:EA336)</f>
        <v>6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>
        <v>3</v>
      </c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>
        <v>1</v>
      </c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>
        <v>2</v>
      </c>
      <c r="DX336" s="6"/>
      <c r="DY336" s="6"/>
      <c r="DZ336" s="6"/>
      <c r="EA336" s="5"/>
    </row>
    <row r="337" spans="1:131" ht="16.5">
      <c r="A337" s="3">
        <v>334</v>
      </c>
      <c r="B337" s="6">
        <v>18</v>
      </c>
      <c r="C337" s="6">
        <v>288</v>
      </c>
      <c r="D337" s="18" t="s">
        <v>132</v>
      </c>
      <c r="E337" s="47">
        <f>SUM(F337:EA337)</f>
        <v>6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>
        <v>5</v>
      </c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>
        <v>1</v>
      </c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5"/>
    </row>
    <row r="338" spans="1:131" ht="16.5">
      <c r="A338" s="3">
        <v>335</v>
      </c>
      <c r="B338" s="6">
        <v>18</v>
      </c>
      <c r="C338" s="6">
        <v>812</v>
      </c>
      <c r="D338" s="18" t="s">
        <v>133</v>
      </c>
      <c r="E338" s="47">
        <f>SUM(F338:EA338)</f>
        <v>6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>
        <v>5</v>
      </c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>
        <v>1</v>
      </c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5"/>
    </row>
    <row r="339" spans="1:131" ht="16.5">
      <c r="A339" s="3">
        <v>336</v>
      </c>
      <c r="B339" s="1">
        <v>24</v>
      </c>
      <c r="C339" s="1">
        <v>1391</v>
      </c>
      <c r="D339" s="18" t="s">
        <v>134</v>
      </c>
      <c r="E339" s="47">
        <f>SUM(F339:EA339)</f>
        <v>6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>
        <v>5</v>
      </c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>
        <v>1</v>
      </c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5"/>
    </row>
    <row r="340" spans="1:131" ht="16.5">
      <c r="A340" s="3">
        <v>337</v>
      </c>
      <c r="B340" s="1">
        <v>1</v>
      </c>
      <c r="C340" s="1">
        <v>473</v>
      </c>
      <c r="D340" s="4" t="s">
        <v>135</v>
      </c>
      <c r="E340" s="47">
        <f>SUM(F340:EA340)</f>
        <v>6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>
        <v>3</v>
      </c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>
        <v>3</v>
      </c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9"/>
    </row>
    <row r="341" spans="1:131" ht="16.5">
      <c r="A341" s="3">
        <v>338</v>
      </c>
      <c r="B341" s="1">
        <v>9</v>
      </c>
      <c r="C341" s="1">
        <v>1481</v>
      </c>
      <c r="D341" s="4" t="s">
        <v>136</v>
      </c>
      <c r="E341" s="47">
        <f>SUM(F341:EA341)</f>
        <v>6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>
        <v>2</v>
      </c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>
        <v>1</v>
      </c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>
        <v>1</v>
      </c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>
        <v>2</v>
      </c>
      <c r="DV341" s="1"/>
      <c r="DW341" s="1"/>
      <c r="DX341" s="1"/>
      <c r="DY341" s="1"/>
      <c r="DZ341" s="1"/>
      <c r="EA341" s="9"/>
    </row>
    <row r="342" spans="1:131" ht="16.5">
      <c r="A342" s="3">
        <v>339</v>
      </c>
      <c r="B342" s="6">
        <v>7</v>
      </c>
      <c r="C342" s="6">
        <v>1964</v>
      </c>
      <c r="D342" s="18" t="s">
        <v>137</v>
      </c>
      <c r="E342" s="47">
        <f>SUM(F342:EA342)</f>
        <v>6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>
        <v>2</v>
      </c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>
        <v>2</v>
      </c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>
        <v>2</v>
      </c>
      <c r="DV342" s="6"/>
      <c r="DW342" s="6"/>
      <c r="DX342" s="6"/>
      <c r="DY342" s="6"/>
      <c r="DZ342" s="6"/>
      <c r="EA342" s="5"/>
    </row>
    <row r="343" spans="1:131" ht="16.5">
      <c r="A343" s="3">
        <v>340</v>
      </c>
      <c r="B343" s="6">
        <v>25</v>
      </c>
      <c r="C343" s="6">
        <v>1893</v>
      </c>
      <c r="D343" s="18" t="s">
        <v>138</v>
      </c>
      <c r="E343" s="47">
        <f>SUM(F343:EA343)</f>
        <v>6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>
        <v>2</v>
      </c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>
        <v>2</v>
      </c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>
        <v>2</v>
      </c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5"/>
    </row>
    <row r="344" spans="1:131" ht="16.5">
      <c r="A344" s="3">
        <v>341</v>
      </c>
      <c r="B344" s="6">
        <v>32</v>
      </c>
      <c r="C344" s="6">
        <v>2270</v>
      </c>
      <c r="D344" s="18" t="s">
        <v>139</v>
      </c>
      <c r="E344" s="47">
        <f>SUM(F344:EA344)</f>
        <v>6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>
        <v>3</v>
      </c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>
        <v>3</v>
      </c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5"/>
    </row>
    <row r="345" spans="1:131" ht="16.5">
      <c r="A345" s="3">
        <v>342</v>
      </c>
      <c r="B345" s="6">
        <v>15</v>
      </c>
      <c r="C345" s="6">
        <v>2309</v>
      </c>
      <c r="D345" s="18" t="s">
        <v>140</v>
      </c>
      <c r="E345" s="47">
        <f>SUM(F345:EA345)</f>
        <v>6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>
        <v>3</v>
      </c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>
        <v>2</v>
      </c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>
        <v>1</v>
      </c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5"/>
    </row>
    <row r="346" spans="1:131" ht="16.5">
      <c r="A346" s="3">
        <v>343</v>
      </c>
      <c r="B346" s="1">
        <v>7</v>
      </c>
      <c r="C346" s="1">
        <v>2039</v>
      </c>
      <c r="D346" s="18" t="s">
        <v>141</v>
      </c>
      <c r="E346" s="47">
        <f>SUM(F346:EA346)</f>
        <v>6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>
        <v>2</v>
      </c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>
        <v>2</v>
      </c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>
        <v>2</v>
      </c>
      <c r="DY346" s="6"/>
      <c r="DZ346" s="6"/>
      <c r="EA346" s="5"/>
    </row>
    <row r="347" spans="1:131" ht="16.5">
      <c r="A347" s="3">
        <v>344</v>
      </c>
      <c r="B347" s="6">
        <v>36</v>
      </c>
      <c r="C347" s="6">
        <v>1999</v>
      </c>
      <c r="D347" s="18" t="s">
        <v>142</v>
      </c>
      <c r="E347" s="47">
        <f>SUM(F347:EA347)</f>
        <v>6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>
        <v>2</v>
      </c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>
        <v>1</v>
      </c>
      <c r="CR347" s="6"/>
      <c r="CS347" s="6"/>
      <c r="CT347" s="6"/>
      <c r="CU347" s="6"/>
      <c r="CV347" s="6"/>
      <c r="CW347" s="6"/>
      <c r="CX347" s="6"/>
      <c r="CY347" s="6"/>
      <c r="CZ347" s="6">
        <v>2</v>
      </c>
      <c r="DA347" s="6"/>
      <c r="DB347" s="6"/>
      <c r="DC347" s="6"/>
      <c r="DD347" s="6"/>
      <c r="DE347" s="6"/>
      <c r="DF347" s="6"/>
      <c r="DG347" s="6"/>
      <c r="DH347" s="6"/>
      <c r="DI347" s="6">
        <v>1</v>
      </c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5"/>
    </row>
    <row r="348" spans="1:131" ht="16.5">
      <c r="A348" s="3">
        <v>345</v>
      </c>
      <c r="B348" s="1">
        <v>17</v>
      </c>
      <c r="C348" s="1">
        <v>1916</v>
      </c>
      <c r="D348" s="18" t="s">
        <v>143</v>
      </c>
      <c r="E348" s="47">
        <f>SUM(F348:EA348)</f>
        <v>6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>
        <v>2</v>
      </c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>
        <v>1</v>
      </c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>
        <v>3</v>
      </c>
      <c r="DV348" s="6"/>
      <c r="DW348" s="6"/>
      <c r="DX348" s="6"/>
      <c r="DY348" s="6"/>
      <c r="DZ348" s="6"/>
      <c r="EA348" s="5"/>
    </row>
    <row r="349" spans="1:131" ht="16.5">
      <c r="A349" s="3">
        <v>346</v>
      </c>
      <c r="B349" s="1">
        <v>2</v>
      </c>
      <c r="C349" s="1">
        <v>26</v>
      </c>
      <c r="D349" s="18" t="s">
        <v>144</v>
      </c>
      <c r="E349" s="47">
        <f>SUM(F349:EA349)</f>
        <v>6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>
        <v>2</v>
      </c>
      <c r="AB349" s="6">
        <v>2</v>
      </c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>
        <v>2</v>
      </c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5"/>
    </row>
    <row r="350" spans="1:131" ht="16.5">
      <c r="A350" s="3">
        <v>347</v>
      </c>
      <c r="B350" s="1">
        <v>3</v>
      </c>
      <c r="C350" s="1">
        <v>513</v>
      </c>
      <c r="D350" s="18" t="s">
        <v>145</v>
      </c>
      <c r="E350" s="47">
        <f>SUM(F350:EA350)</f>
        <v>6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>
        <v>3</v>
      </c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>
        <v>3</v>
      </c>
      <c r="DV350" s="6"/>
      <c r="DW350" s="6"/>
      <c r="DX350" s="6"/>
      <c r="DY350" s="6"/>
      <c r="DZ350" s="6"/>
      <c r="EA350" s="5"/>
    </row>
    <row r="351" spans="1:131" ht="16.5">
      <c r="A351" s="3">
        <v>348</v>
      </c>
      <c r="B351" s="1">
        <v>25</v>
      </c>
      <c r="C351" s="1">
        <v>1984</v>
      </c>
      <c r="D351" s="18" t="s">
        <v>146</v>
      </c>
      <c r="E351" s="47">
        <f>SUM(F351:EA351)</f>
        <v>6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>
        <v>3</v>
      </c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>
        <v>3</v>
      </c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5"/>
    </row>
    <row r="352" spans="1:131" ht="16.5">
      <c r="A352" s="3">
        <v>349</v>
      </c>
      <c r="B352" s="6">
        <v>18</v>
      </c>
      <c r="C352" s="6">
        <v>132</v>
      </c>
      <c r="D352" s="18" t="s">
        <v>147</v>
      </c>
      <c r="E352" s="47">
        <f>SUM(F352:EA352)</f>
        <v>6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>
        <v>3</v>
      </c>
      <c r="Z352" s="6"/>
      <c r="AA352" s="6"/>
      <c r="AB352" s="6"/>
      <c r="AC352" s="6"/>
      <c r="AD352" s="6"/>
      <c r="AE352" s="6"/>
      <c r="AF352" s="6"/>
      <c r="AG352" s="6">
        <v>3</v>
      </c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5"/>
    </row>
    <row r="353" spans="1:131" ht="16.5">
      <c r="A353" s="3">
        <v>350</v>
      </c>
      <c r="B353" s="6">
        <v>32</v>
      </c>
      <c r="C353" s="6">
        <v>1645</v>
      </c>
      <c r="D353" s="18" t="s">
        <v>148</v>
      </c>
      <c r="E353" s="47">
        <f>SUM(F353:EA353)</f>
        <v>6</v>
      </c>
      <c r="F353" s="6"/>
      <c r="G353" s="6"/>
      <c r="H353" s="6"/>
      <c r="I353" s="6"/>
      <c r="J353" s="6"/>
      <c r="K353" s="6"/>
      <c r="L353" s="6"/>
      <c r="M353" s="6"/>
      <c r="N353" s="6">
        <v>2</v>
      </c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>
        <v>2</v>
      </c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>
        <v>2</v>
      </c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5"/>
    </row>
    <row r="354" spans="1:131" ht="16.5">
      <c r="A354" s="3">
        <v>351</v>
      </c>
      <c r="B354" s="1">
        <v>33</v>
      </c>
      <c r="C354" s="1">
        <v>1463</v>
      </c>
      <c r="D354" s="18" t="s">
        <v>149</v>
      </c>
      <c r="E354" s="47">
        <f>SUM(F354:EA354)</f>
        <v>6</v>
      </c>
      <c r="F354" s="6"/>
      <c r="G354" s="6"/>
      <c r="H354" s="6"/>
      <c r="I354" s="6"/>
      <c r="J354" s="6"/>
      <c r="K354" s="6">
        <v>3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>
        <v>3</v>
      </c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5"/>
    </row>
    <row r="355" spans="1:131" ht="16.5">
      <c r="A355" s="3">
        <v>352</v>
      </c>
      <c r="B355" s="6">
        <v>15</v>
      </c>
      <c r="C355" s="6">
        <v>2338</v>
      </c>
      <c r="D355" s="18" t="s">
        <v>150</v>
      </c>
      <c r="E355" s="47">
        <f>SUM(F355:EA355)</f>
        <v>6</v>
      </c>
      <c r="F355" s="6"/>
      <c r="G355" s="6"/>
      <c r="H355" s="6"/>
      <c r="I355" s="6">
        <v>2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>
        <v>2</v>
      </c>
      <c r="AB355" s="6"/>
      <c r="AC355" s="6"/>
      <c r="AD355" s="6"/>
      <c r="AE355" s="6"/>
      <c r="AF355" s="6"/>
      <c r="AG355" s="6"/>
      <c r="AH355" s="6"/>
      <c r="AI355" s="6"/>
      <c r="AJ355" s="6"/>
      <c r="AK355" s="6">
        <v>2</v>
      </c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5"/>
    </row>
    <row r="356" spans="1:131" ht="16.5">
      <c r="A356" s="3">
        <v>353</v>
      </c>
      <c r="B356" s="6">
        <v>28</v>
      </c>
      <c r="C356" s="6">
        <v>1688</v>
      </c>
      <c r="D356" s="18" t="s">
        <v>151</v>
      </c>
      <c r="E356" s="47">
        <f>SUM(F356:EA356)</f>
        <v>6</v>
      </c>
      <c r="F356" s="6"/>
      <c r="G356" s="6"/>
      <c r="H356" s="6"/>
      <c r="I356" s="6">
        <v>3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>
        <v>3</v>
      </c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5"/>
    </row>
    <row r="357" spans="1:131" ht="16.5">
      <c r="A357" s="3">
        <v>354</v>
      </c>
      <c r="B357" s="6">
        <v>24</v>
      </c>
      <c r="C357" s="6">
        <v>2367</v>
      </c>
      <c r="D357" s="18" t="s">
        <v>152</v>
      </c>
      <c r="E357" s="47">
        <f>SUM(F357:EA357)</f>
        <v>6</v>
      </c>
      <c r="F357" s="6"/>
      <c r="G357" s="6"/>
      <c r="H357" s="6"/>
      <c r="I357" s="6">
        <v>3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>
        <v>3</v>
      </c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5"/>
    </row>
    <row r="358" spans="1:131" ht="16.5">
      <c r="A358" s="3">
        <v>355</v>
      </c>
      <c r="B358" s="1">
        <v>10</v>
      </c>
      <c r="C358" s="1">
        <v>1068</v>
      </c>
      <c r="D358" s="18" t="s">
        <v>153</v>
      </c>
      <c r="E358" s="47">
        <f>SUM(F358:EA358)</f>
        <v>6</v>
      </c>
      <c r="F358" s="6"/>
      <c r="G358" s="6"/>
      <c r="H358" s="6"/>
      <c r="I358" s="6">
        <v>3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>
        <v>3</v>
      </c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5"/>
    </row>
    <row r="359" spans="1:131" ht="16.5">
      <c r="A359" s="3">
        <v>356</v>
      </c>
      <c r="B359" s="6">
        <v>16</v>
      </c>
      <c r="C359" s="6">
        <v>1535</v>
      </c>
      <c r="D359" s="18" t="s">
        <v>154</v>
      </c>
      <c r="E359" s="47">
        <f>SUM(F359:EA359)</f>
        <v>6</v>
      </c>
      <c r="F359" s="6"/>
      <c r="G359" s="6"/>
      <c r="H359" s="6"/>
      <c r="I359" s="6">
        <v>3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>
        <v>2</v>
      </c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>
        <v>1</v>
      </c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5"/>
    </row>
    <row r="360" spans="1:131" ht="16.5">
      <c r="A360" s="3">
        <v>357</v>
      </c>
      <c r="B360" s="6">
        <v>3</v>
      </c>
      <c r="C360" s="6">
        <v>1829</v>
      </c>
      <c r="D360" s="18" t="s">
        <v>155</v>
      </c>
      <c r="E360" s="47">
        <f>SUM(F360:EA360)</f>
        <v>6</v>
      </c>
      <c r="F360" s="6"/>
      <c r="G360" s="6"/>
      <c r="H360" s="6"/>
      <c r="I360" s="6">
        <v>3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>
        <v>3</v>
      </c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5"/>
    </row>
    <row r="361" spans="1:131" ht="16.5">
      <c r="A361" s="3">
        <v>358</v>
      </c>
      <c r="B361" s="1">
        <v>10</v>
      </c>
      <c r="C361" s="1">
        <v>2288</v>
      </c>
      <c r="D361" s="4" t="s">
        <v>156</v>
      </c>
      <c r="E361" s="47">
        <f>SUM(F361:EA361)</f>
        <v>6</v>
      </c>
      <c r="F361" s="1"/>
      <c r="G361" s="1"/>
      <c r="H361" s="1"/>
      <c r="I361" s="1">
        <v>3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>
        <v>2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>
        <v>1</v>
      </c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9"/>
    </row>
    <row r="362" spans="1:131" ht="16.5">
      <c r="A362" s="3">
        <v>359</v>
      </c>
      <c r="B362" s="6">
        <v>10</v>
      </c>
      <c r="C362" s="6">
        <v>2092</v>
      </c>
      <c r="D362" s="18" t="s">
        <v>157</v>
      </c>
      <c r="E362" s="47">
        <f>SUM(F362:EA362)</f>
        <v>6</v>
      </c>
      <c r="F362" s="6"/>
      <c r="G362" s="6"/>
      <c r="H362" s="6"/>
      <c r="I362" s="6">
        <v>3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>
        <v>3</v>
      </c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5"/>
    </row>
    <row r="363" spans="1:131" ht="16.5">
      <c r="A363" s="3">
        <v>360</v>
      </c>
      <c r="B363" s="1">
        <v>10</v>
      </c>
      <c r="C363" s="1">
        <v>2366</v>
      </c>
      <c r="D363" s="4" t="s">
        <v>158</v>
      </c>
      <c r="E363" s="47">
        <f>SUM(F363:EA363)</f>
        <v>6</v>
      </c>
      <c r="F363" s="1"/>
      <c r="G363" s="1"/>
      <c r="H363" s="1"/>
      <c r="I363" s="1">
        <v>3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>
        <v>3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9"/>
    </row>
    <row r="364" spans="1:131" ht="16.5">
      <c r="A364" s="3">
        <v>361</v>
      </c>
      <c r="B364" s="1">
        <v>38</v>
      </c>
      <c r="C364" s="1">
        <v>2165</v>
      </c>
      <c r="D364" s="4" t="s">
        <v>2424</v>
      </c>
      <c r="E364" s="47">
        <f>SUM(F364:EA364)</f>
        <v>6</v>
      </c>
      <c r="F364" s="1"/>
      <c r="G364" s="1"/>
      <c r="H364" s="1"/>
      <c r="I364" s="1">
        <v>3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>
        <v>3</v>
      </c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9"/>
    </row>
    <row r="365" spans="1:131" ht="16.5">
      <c r="A365" s="3">
        <v>362</v>
      </c>
      <c r="B365" s="6">
        <v>7</v>
      </c>
      <c r="C365" s="6">
        <v>2323</v>
      </c>
      <c r="D365" s="18" t="s">
        <v>159</v>
      </c>
      <c r="E365" s="47">
        <f>SUM(F365:EA365)</f>
        <v>6</v>
      </c>
      <c r="F365" s="6"/>
      <c r="G365" s="6"/>
      <c r="H365" s="6"/>
      <c r="I365" s="6">
        <v>3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>
        <v>3</v>
      </c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5"/>
    </row>
    <row r="366" spans="1:131" ht="16.5">
      <c r="A366" s="3">
        <v>363</v>
      </c>
      <c r="B366" s="6">
        <v>15</v>
      </c>
      <c r="C366" s="6">
        <v>2345</v>
      </c>
      <c r="D366" s="18" t="s">
        <v>160</v>
      </c>
      <c r="E366" s="47">
        <f>SUM(F366:EA366)</f>
        <v>6</v>
      </c>
      <c r="F366" s="6"/>
      <c r="G366" s="6"/>
      <c r="H366" s="6"/>
      <c r="I366" s="6">
        <v>3</v>
      </c>
      <c r="J366" s="6"/>
      <c r="K366" s="6"/>
      <c r="L366" s="6"/>
      <c r="M366" s="6"/>
      <c r="N366" s="6"/>
      <c r="O366" s="6"/>
      <c r="P366" s="6"/>
      <c r="Q366" s="6">
        <v>3</v>
      </c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5"/>
    </row>
    <row r="367" spans="1:131" ht="16.5">
      <c r="A367" s="3">
        <v>364</v>
      </c>
      <c r="B367" s="6">
        <v>37</v>
      </c>
      <c r="C367" s="6">
        <v>2282</v>
      </c>
      <c r="D367" s="18" t="s">
        <v>161</v>
      </c>
      <c r="E367" s="47">
        <f>SUM(F367:EA367)</f>
        <v>6</v>
      </c>
      <c r="F367" s="6"/>
      <c r="G367" s="6"/>
      <c r="H367" s="6">
        <v>1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>
        <v>1</v>
      </c>
      <c r="AB367" s="6"/>
      <c r="AC367" s="6"/>
      <c r="AD367" s="6">
        <v>1</v>
      </c>
      <c r="AE367" s="6"/>
      <c r="AF367" s="6"/>
      <c r="AG367" s="6"/>
      <c r="AH367" s="6"/>
      <c r="AI367" s="6"/>
      <c r="AJ367" s="6"/>
      <c r="AK367" s="6"/>
      <c r="AL367" s="6">
        <v>1</v>
      </c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>
        <v>2</v>
      </c>
      <c r="DS367" s="6"/>
      <c r="DT367" s="6"/>
      <c r="DU367" s="6"/>
      <c r="DV367" s="6"/>
      <c r="DW367" s="6"/>
      <c r="DX367" s="6"/>
      <c r="DY367" s="6"/>
      <c r="DZ367" s="6"/>
      <c r="EA367" s="5"/>
    </row>
    <row r="368" spans="1:131" ht="16.5">
      <c r="A368" s="3">
        <v>365</v>
      </c>
      <c r="B368" s="6">
        <v>39</v>
      </c>
      <c r="C368" s="6">
        <v>2272</v>
      </c>
      <c r="D368" s="18" t="s">
        <v>162</v>
      </c>
      <c r="E368" s="47">
        <f>SUM(F368:EA368)</f>
        <v>6</v>
      </c>
      <c r="F368" s="6"/>
      <c r="G368" s="6"/>
      <c r="H368" s="6">
        <v>1</v>
      </c>
      <c r="I368" s="6">
        <v>2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>
        <v>1</v>
      </c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>
        <v>2</v>
      </c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5"/>
    </row>
    <row r="369" spans="1:131" ht="16.5">
      <c r="A369" s="3">
        <v>366</v>
      </c>
      <c r="B369" s="6">
        <v>34</v>
      </c>
      <c r="C369" s="6">
        <v>825</v>
      </c>
      <c r="D369" s="18" t="s">
        <v>163</v>
      </c>
      <c r="E369" s="47">
        <f>SUM(F369:EA369)</f>
        <v>5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>
        <v>5</v>
      </c>
      <c r="EA369" s="5"/>
    </row>
    <row r="370" spans="1:131" ht="16.5">
      <c r="A370" s="3">
        <v>367</v>
      </c>
      <c r="B370" s="6">
        <v>29</v>
      </c>
      <c r="C370" s="6">
        <v>2140</v>
      </c>
      <c r="D370" s="18" t="s">
        <v>164</v>
      </c>
      <c r="E370" s="47">
        <f>SUM(F370:EA370)</f>
        <v>5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>
        <v>3</v>
      </c>
      <c r="DV370" s="6">
        <v>2</v>
      </c>
      <c r="DW370" s="6"/>
      <c r="DX370" s="6"/>
      <c r="DY370" s="6"/>
      <c r="DZ370" s="6"/>
      <c r="EA370" s="5"/>
    </row>
    <row r="371" spans="1:131" ht="16.5">
      <c r="A371" s="3">
        <v>368</v>
      </c>
      <c r="B371" s="6">
        <v>32</v>
      </c>
      <c r="C371" s="6">
        <v>1983</v>
      </c>
      <c r="D371" s="18" t="s">
        <v>165</v>
      </c>
      <c r="E371" s="47">
        <f>SUM(F371:EA371)</f>
        <v>5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>
        <v>5</v>
      </c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5"/>
    </row>
    <row r="372" spans="1:131" ht="16.5">
      <c r="A372" s="3">
        <v>369</v>
      </c>
      <c r="B372" s="6">
        <v>18</v>
      </c>
      <c r="C372" s="6">
        <v>168</v>
      </c>
      <c r="D372" s="18" t="s">
        <v>166</v>
      </c>
      <c r="E372" s="47">
        <f>SUM(F372:EA372)</f>
        <v>5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>
        <v>5</v>
      </c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5"/>
    </row>
    <row r="373" spans="1:131" ht="16.5">
      <c r="A373" s="3">
        <v>370</v>
      </c>
      <c r="B373" s="6">
        <v>4</v>
      </c>
      <c r="C373" s="6">
        <v>806</v>
      </c>
      <c r="D373" s="18" t="s">
        <v>167</v>
      </c>
      <c r="E373" s="47">
        <f>SUM(F373:EA373)</f>
        <v>5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>
        <v>2</v>
      </c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>
        <v>3</v>
      </c>
      <c r="DX373" s="6"/>
      <c r="DY373" s="6"/>
      <c r="DZ373" s="6"/>
      <c r="EA373" s="5"/>
    </row>
    <row r="374" spans="1:131" ht="16.5">
      <c r="A374" s="3">
        <v>371</v>
      </c>
      <c r="B374" s="6">
        <v>7</v>
      </c>
      <c r="C374" s="6">
        <v>1800</v>
      </c>
      <c r="D374" s="18" t="s">
        <v>168</v>
      </c>
      <c r="E374" s="47">
        <f>SUM(F374:EA374)</f>
        <v>5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>
        <v>2</v>
      </c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>
        <v>3</v>
      </c>
      <c r="DV374" s="6"/>
      <c r="DW374" s="6"/>
      <c r="DX374" s="6"/>
      <c r="DY374" s="6"/>
      <c r="DZ374" s="6"/>
      <c r="EA374" s="5"/>
    </row>
    <row r="375" spans="1:131" ht="16.5">
      <c r="A375" s="3">
        <v>372</v>
      </c>
      <c r="B375" s="6">
        <v>4</v>
      </c>
      <c r="C375" s="6">
        <v>1497</v>
      </c>
      <c r="D375" s="18" t="s">
        <v>169</v>
      </c>
      <c r="E375" s="47">
        <f>SUM(F375:EA375)</f>
        <v>5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>
        <v>2</v>
      </c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>
        <v>3</v>
      </c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5"/>
    </row>
    <row r="376" spans="1:131" ht="16.5">
      <c r="A376" s="3">
        <v>373</v>
      </c>
      <c r="B376" s="6">
        <v>20</v>
      </c>
      <c r="C376" s="6">
        <v>2240</v>
      </c>
      <c r="D376" s="18" t="s">
        <v>170</v>
      </c>
      <c r="E376" s="47">
        <f>SUM(F376:EA376)</f>
        <v>5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>
        <v>2</v>
      </c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>
        <v>3</v>
      </c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5"/>
    </row>
    <row r="377" spans="1:131" ht="16.5">
      <c r="A377" s="3">
        <v>374</v>
      </c>
      <c r="B377" s="6">
        <v>20</v>
      </c>
      <c r="C377" s="6">
        <v>1826</v>
      </c>
      <c r="D377" s="18" t="s">
        <v>171</v>
      </c>
      <c r="E377" s="47">
        <f>SUM(F377:EA377)</f>
        <v>5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>
        <v>2</v>
      </c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>
        <v>3</v>
      </c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5"/>
    </row>
    <row r="378" spans="1:131" ht="16.5">
      <c r="A378" s="3">
        <v>375</v>
      </c>
      <c r="B378" s="6">
        <v>18</v>
      </c>
      <c r="C378" s="6">
        <v>2227</v>
      </c>
      <c r="D378" s="18" t="s">
        <v>172</v>
      </c>
      <c r="E378" s="47">
        <f>SUM(F378:EA378)</f>
        <v>5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>
        <v>5</v>
      </c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5"/>
    </row>
    <row r="379" spans="1:131" ht="16.5">
      <c r="A379" s="3">
        <v>376</v>
      </c>
      <c r="B379" s="6">
        <v>24</v>
      </c>
      <c r="C379" s="6">
        <v>1876</v>
      </c>
      <c r="D379" s="18" t="s">
        <v>173</v>
      </c>
      <c r="E379" s="47">
        <f>SUM(F379:EA379)</f>
        <v>5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>
        <v>3</v>
      </c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>
        <v>2</v>
      </c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5"/>
    </row>
    <row r="380" spans="1:131" ht="16.5">
      <c r="A380" s="3">
        <v>377</v>
      </c>
      <c r="B380" s="6">
        <v>24</v>
      </c>
      <c r="C380" s="6">
        <v>2253</v>
      </c>
      <c r="D380" s="18" t="s">
        <v>174</v>
      </c>
      <c r="E380" s="47">
        <f>SUM(F380:EA380)</f>
        <v>5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>
        <v>3</v>
      </c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>
        <v>2</v>
      </c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5"/>
    </row>
    <row r="381" spans="1:131" ht="16.5">
      <c r="A381" s="3">
        <v>378</v>
      </c>
      <c r="B381" s="6">
        <v>21</v>
      </c>
      <c r="C381" s="6">
        <v>916</v>
      </c>
      <c r="D381" s="18" t="s">
        <v>175</v>
      </c>
      <c r="E381" s="47">
        <f>SUM(F381:EA381)</f>
        <v>5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>
        <v>3</v>
      </c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>
        <v>2</v>
      </c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5"/>
    </row>
    <row r="382" spans="1:131" ht="16.5">
      <c r="A382" s="3">
        <v>379</v>
      </c>
      <c r="B382" s="6">
        <v>18</v>
      </c>
      <c r="C382" s="6">
        <v>195</v>
      </c>
      <c r="D382" s="18" t="s">
        <v>176</v>
      </c>
      <c r="E382" s="47">
        <f>SUM(F382:EA382)</f>
        <v>5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>
        <v>5</v>
      </c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5"/>
    </row>
    <row r="383" spans="1:131" ht="16.5">
      <c r="A383" s="3">
        <v>380</v>
      </c>
      <c r="B383" s="6">
        <v>19</v>
      </c>
      <c r="C383" s="6">
        <v>2107</v>
      </c>
      <c r="D383" s="18" t="s">
        <v>177</v>
      </c>
      <c r="E383" s="47">
        <f>SUM(F383:EA383)</f>
        <v>5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>
        <v>5</v>
      </c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5"/>
    </row>
    <row r="384" spans="1:131" ht="16.5">
      <c r="A384" s="3">
        <v>381</v>
      </c>
      <c r="B384" s="6">
        <v>19</v>
      </c>
      <c r="C384" s="1">
        <v>616</v>
      </c>
      <c r="D384" s="18" t="s">
        <v>178</v>
      </c>
      <c r="E384" s="47">
        <f>SUM(F384:EA384)</f>
        <v>5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>
        <v>5</v>
      </c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5"/>
    </row>
    <row r="385" spans="1:131" ht="16.5">
      <c r="A385" s="3">
        <v>382</v>
      </c>
      <c r="B385" s="1">
        <v>19</v>
      </c>
      <c r="C385" s="1">
        <v>1031</v>
      </c>
      <c r="D385" s="18" t="s">
        <v>179</v>
      </c>
      <c r="E385" s="47">
        <f>SUM(F385:EA385)</f>
        <v>5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>
        <v>5</v>
      </c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5"/>
    </row>
    <row r="386" spans="1:131" ht="16.5">
      <c r="A386" s="3">
        <v>383</v>
      </c>
      <c r="B386" s="6">
        <v>7</v>
      </c>
      <c r="C386" s="6">
        <v>2228</v>
      </c>
      <c r="D386" s="18" t="s">
        <v>180</v>
      </c>
      <c r="E386" s="47">
        <f>SUM(F386:EA386)</f>
        <v>5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>
        <v>3</v>
      </c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>
        <v>2</v>
      </c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5"/>
    </row>
    <row r="387" spans="1:131" ht="16.5">
      <c r="A387" s="3">
        <v>384</v>
      </c>
      <c r="B387" s="1">
        <v>32</v>
      </c>
      <c r="C387" s="1">
        <v>1946</v>
      </c>
      <c r="D387" s="4" t="s">
        <v>181</v>
      </c>
      <c r="E387" s="47">
        <f>SUM(F387:EA387)</f>
        <v>5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>
        <v>3</v>
      </c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>
        <v>2</v>
      </c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9"/>
    </row>
    <row r="388" spans="1:131" ht="16.5">
      <c r="A388" s="3">
        <v>385</v>
      </c>
      <c r="B388" s="6">
        <v>10</v>
      </c>
      <c r="C388" s="6">
        <v>1890</v>
      </c>
      <c r="D388" s="18" t="s">
        <v>182</v>
      </c>
      <c r="E388" s="47">
        <f>SUM(F388:EA388)</f>
        <v>5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>
        <v>2</v>
      </c>
      <c r="AC388" s="6"/>
      <c r="AD388" s="6"/>
      <c r="AE388" s="6">
        <v>3</v>
      </c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5"/>
    </row>
    <row r="389" spans="1:131" ht="16.5">
      <c r="A389" s="3">
        <v>386</v>
      </c>
      <c r="B389" s="6">
        <v>8</v>
      </c>
      <c r="C389" s="6">
        <v>1235</v>
      </c>
      <c r="D389" s="18" t="s">
        <v>183</v>
      </c>
      <c r="E389" s="47">
        <f>SUM(F389:EA389)</f>
        <v>5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>
        <v>2</v>
      </c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>
        <v>3</v>
      </c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5"/>
    </row>
    <row r="390" spans="1:131" ht="16.5">
      <c r="A390" s="3">
        <v>387</v>
      </c>
      <c r="B390" s="1">
        <v>37</v>
      </c>
      <c r="C390" s="1">
        <v>2285</v>
      </c>
      <c r="D390" s="4" t="s">
        <v>184</v>
      </c>
      <c r="E390" s="47">
        <f>SUM(F390:EA390)</f>
        <v>5</v>
      </c>
      <c r="F390" s="1"/>
      <c r="G390" s="1"/>
      <c r="H390" s="1"/>
      <c r="I390" s="1">
        <v>2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>
        <v>1</v>
      </c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>
        <v>1</v>
      </c>
      <c r="BM390" s="1"/>
      <c r="BN390" s="1"/>
      <c r="BO390" s="1"/>
      <c r="BP390" s="1">
        <v>1</v>
      </c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9"/>
    </row>
    <row r="391" spans="1:131" ht="16.5">
      <c r="A391" s="3">
        <v>388</v>
      </c>
      <c r="B391" s="1">
        <v>5</v>
      </c>
      <c r="C391" s="1">
        <v>397</v>
      </c>
      <c r="D391" s="4" t="s">
        <v>185</v>
      </c>
      <c r="E391" s="47">
        <f>SUM(F391:EA391)</f>
        <v>5</v>
      </c>
      <c r="F391" s="1"/>
      <c r="G391" s="1"/>
      <c r="H391" s="1"/>
      <c r="I391" s="1">
        <v>3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>
        <v>2</v>
      </c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9"/>
    </row>
    <row r="392" spans="1:131" ht="16.5">
      <c r="A392" s="3">
        <v>389</v>
      </c>
      <c r="B392" s="1">
        <v>36</v>
      </c>
      <c r="C392" s="1">
        <v>1562</v>
      </c>
      <c r="D392" s="4" t="s">
        <v>186</v>
      </c>
      <c r="E392" s="47">
        <f>SUM(F392:EA392)</f>
        <v>5</v>
      </c>
      <c r="F392" s="1"/>
      <c r="G392" s="1"/>
      <c r="H392" s="1"/>
      <c r="I392" s="1">
        <v>3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>
        <v>1</v>
      </c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>
        <v>1</v>
      </c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9"/>
    </row>
    <row r="393" spans="1:131" ht="16.5">
      <c r="A393" s="3">
        <v>390</v>
      </c>
      <c r="B393" s="6">
        <v>15</v>
      </c>
      <c r="C393" s="6">
        <v>2361</v>
      </c>
      <c r="D393" s="18" t="s">
        <v>187</v>
      </c>
      <c r="E393" s="47">
        <f>SUM(F393:EA393)</f>
        <v>5</v>
      </c>
      <c r="F393" s="6"/>
      <c r="G393" s="6"/>
      <c r="H393" s="6"/>
      <c r="I393" s="6">
        <v>3</v>
      </c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>
        <v>1</v>
      </c>
      <c r="CD393" s="6"/>
      <c r="CE393" s="6"/>
      <c r="CF393" s="6"/>
      <c r="CG393" s="6"/>
      <c r="CH393" s="6"/>
      <c r="CI393" s="6"/>
      <c r="CJ393" s="6"/>
      <c r="CK393" s="6">
        <v>1</v>
      </c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5"/>
    </row>
    <row r="394" spans="1:131" ht="16.5">
      <c r="A394" s="3">
        <v>391</v>
      </c>
      <c r="B394" s="6">
        <v>31</v>
      </c>
      <c r="C394" s="6">
        <v>2289</v>
      </c>
      <c r="D394" s="18" t="s">
        <v>188</v>
      </c>
      <c r="E394" s="47">
        <f>SUM(F394:EA394)</f>
        <v>5</v>
      </c>
      <c r="F394" s="6"/>
      <c r="G394" s="6"/>
      <c r="H394" s="6"/>
      <c r="I394" s="6">
        <v>3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>
        <v>2</v>
      </c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5"/>
    </row>
    <row r="395" spans="1:131" ht="16.5">
      <c r="A395" s="3">
        <v>392</v>
      </c>
      <c r="B395" s="6">
        <v>17</v>
      </c>
      <c r="C395" s="6">
        <v>2247</v>
      </c>
      <c r="D395" s="18" t="s">
        <v>189</v>
      </c>
      <c r="E395" s="47">
        <f>SUM(F395:EA395)</f>
        <v>5</v>
      </c>
      <c r="F395" s="6"/>
      <c r="G395" s="6"/>
      <c r="H395" s="6"/>
      <c r="I395" s="6">
        <v>3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>
        <v>1</v>
      </c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>
        <v>1</v>
      </c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5"/>
    </row>
    <row r="396" spans="1:131" ht="16.5">
      <c r="A396" s="3">
        <v>393</v>
      </c>
      <c r="B396" s="6">
        <v>39</v>
      </c>
      <c r="C396" s="6">
        <v>1740</v>
      </c>
      <c r="D396" s="18" t="s">
        <v>190</v>
      </c>
      <c r="E396" s="47">
        <f>SUM(F396:EA396)</f>
        <v>5</v>
      </c>
      <c r="F396" s="6"/>
      <c r="G396" s="6"/>
      <c r="H396" s="6">
        <v>2</v>
      </c>
      <c r="I396" s="6">
        <v>3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5"/>
    </row>
    <row r="397" spans="1:131" ht="16.5">
      <c r="A397" s="3">
        <v>394</v>
      </c>
      <c r="B397" s="6">
        <v>3</v>
      </c>
      <c r="C397" s="6">
        <v>1579</v>
      </c>
      <c r="D397" s="18" t="s">
        <v>191</v>
      </c>
      <c r="E397" s="47">
        <f>SUM(F397:EA397)</f>
        <v>5</v>
      </c>
      <c r="F397" s="6"/>
      <c r="G397" s="6"/>
      <c r="H397" s="6">
        <v>2</v>
      </c>
      <c r="I397" s="6">
        <v>3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5"/>
    </row>
    <row r="398" spans="1:131" ht="16.5">
      <c r="A398" s="3">
        <v>395</v>
      </c>
      <c r="B398" s="6">
        <v>7</v>
      </c>
      <c r="C398" s="6">
        <v>2127</v>
      </c>
      <c r="D398" s="18" t="s">
        <v>192</v>
      </c>
      <c r="E398" s="47">
        <f>SUM(F398:EA398)</f>
        <v>5</v>
      </c>
      <c r="F398" s="6">
        <v>3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>
        <v>2</v>
      </c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5"/>
    </row>
    <row r="399" spans="1:131" ht="16.5">
      <c r="A399" s="3">
        <v>396</v>
      </c>
      <c r="B399" s="1">
        <v>7</v>
      </c>
      <c r="C399" s="1">
        <v>2231</v>
      </c>
      <c r="D399" s="18" t="s">
        <v>193</v>
      </c>
      <c r="E399" s="47">
        <f>SUM(F399:EA399)</f>
        <v>4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>
        <v>2</v>
      </c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>
        <v>2</v>
      </c>
      <c r="DY399" s="6"/>
      <c r="DZ399" s="6"/>
      <c r="EA399" s="5"/>
    </row>
    <row r="400" spans="1:131" ht="16.5">
      <c r="A400" s="3">
        <v>397</v>
      </c>
      <c r="B400" s="6">
        <v>7</v>
      </c>
      <c r="C400" s="6">
        <v>580</v>
      </c>
      <c r="D400" s="18" t="s">
        <v>194</v>
      </c>
      <c r="E400" s="47">
        <f>SUM(F400:EA400)</f>
        <v>4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>
        <v>2</v>
      </c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>
        <v>2</v>
      </c>
      <c r="DY400" s="6"/>
      <c r="DZ400" s="6"/>
      <c r="EA400" s="5"/>
    </row>
    <row r="401" spans="1:131" ht="16.5">
      <c r="A401" s="3">
        <v>398</v>
      </c>
      <c r="B401" s="6">
        <v>22</v>
      </c>
      <c r="C401" s="6">
        <v>902</v>
      </c>
      <c r="D401" s="18" t="s">
        <v>195</v>
      </c>
      <c r="E401" s="47">
        <f>SUM(F401:EA401)</f>
        <v>4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>
        <v>3</v>
      </c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>
        <v>1</v>
      </c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5"/>
    </row>
    <row r="402" spans="1:131" ht="16.5">
      <c r="A402" s="3">
        <v>399</v>
      </c>
      <c r="B402" s="6">
        <v>18</v>
      </c>
      <c r="C402" s="6">
        <v>1045</v>
      </c>
      <c r="D402" s="18" t="s">
        <v>196</v>
      </c>
      <c r="E402" s="47">
        <f>SUM(F402:EA402)</f>
        <v>4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>
        <v>3</v>
      </c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>
        <v>1</v>
      </c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5"/>
    </row>
    <row r="403" spans="1:131" ht="16.5">
      <c r="A403" s="3">
        <v>400</v>
      </c>
      <c r="B403" s="6">
        <v>15</v>
      </c>
      <c r="C403" s="6">
        <v>2306</v>
      </c>
      <c r="D403" s="18" t="s">
        <v>197</v>
      </c>
      <c r="E403" s="47">
        <f>SUM(F403:EA403)</f>
        <v>4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>
        <v>3</v>
      </c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>
        <v>1</v>
      </c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5"/>
    </row>
    <row r="404" spans="1:131" ht="16.5">
      <c r="A404" s="3">
        <v>401</v>
      </c>
      <c r="B404" s="6">
        <v>24</v>
      </c>
      <c r="C404" s="6">
        <v>2175</v>
      </c>
      <c r="D404" s="18" t="s">
        <v>198</v>
      </c>
      <c r="E404" s="47">
        <f>SUM(F404:EA404)</f>
        <v>4</v>
      </c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>
        <v>3</v>
      </c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>
        <v>1</v>
      </c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5"/>
    </row>
    <row r="405" spans="1:131" ht="16.5">
      <c r="A405" s="3">
        <v>402</v>
      </c>
      <c r="B405" s="6">
        <v>2</v>
      </c>
      <c r="C405" s="6">
        <v>166</v>
      </c>
      <c r="D405" s="18" t="s">
        <v>199</v>
      </c>
      <c r="E405" s="47">
        <f>SUM(F405:EA405)</f>
        <v>4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>
        <v>2</v>
      </c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>
        <v>2</v>
      </c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5"/>
    </row>
    <row r="406" spans="1:131" ht="16.5">
      <c r="A406" s="3">
        <v>403</v>
      </c>
      <c r="B406" s="6">
        <v>25</v>
      </c>
      <c r="C406" s="6">
        <v>1888</v>
      </c>
      <c r="D406" s="18" t="s">
        <v>200</v>
      </c>
      <c r="E406" s="47">
        <f>SUM(F406:EA406)</f>
        <v>4</v>
      </c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>
        <v>2</v>
      </c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>
        <v>2</v>
      </c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5"/>
    </row>
    <row r="407" spans="1:131" ht="16.5">
      <c r="A407" s="3">
        <v>404</v>
      </c>
      <c r="B407" s="6">
        <v>37</v>
      </c>
      <c r="C407" s="6">
        <v>1879</v>
      </c>
      <c r="D407" s="18" t="s">
        <v>201</v>
      </c>
      <c r="E407" s="47">
        <f>SUM(F407:EA407)</f>
        <v>4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>
        <v>2</v>
      </c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>
        <v>2</v>
      </c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5"/>
    </row>
    <row r="408" spans="1:131" ht="16.5">
      <c r="A408" s="3">
        <v>405</v>
      </c>
      <c r="B408" s="6">
        <v>21</v>
      </c>
      <c r="C408" s="6">
        <v>2232</v>
      </c>
      <c r="D408" s="18" t="s">
        <v>202</v>
      </c>
      <c r="E408" s="47">
        <f>SUM(F408:EA408)</f>
        <v>4</v>
      </c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>
        <v>2</v>
      </c>
      <c r="AJ408" s="6"/>
      <c r="AK408" s="6"/>
      <c r="AL408" s="6"/>
      <c r="AM408" s="6"/>
      <c r="AN408" s="6">
        <v>1</v>
      </c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>
        <v>1</v>
      </c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5"/>
    </row>
    <row r="409" spans="1:131" ht="16.5">
      <c r="A409" s="3">
        <v>406</v>
      </c>
      <c r="B409" s="1">
        <v>7</v>
      </c>
      <c r="C409" s="1">
        <v>2111</v>
      </c>
      <c r="D409" s="18" t="s">
        <v>203</v>
      </c>
      <c r="E409" s="47">
        <f>SUM(F409:EA409)</f>
        <v>4</v>
      </c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>
        <v>2</v>
      </c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>
        <v>2</v>
      </c>
      <c r="DY409" s="6"/>
      <c r="DZ409" s="6"/>
      <c r="EA409" s="5"/>
    </row>
    <row r="410" spans="1:131" ht="16.5">
      <c r="A410" s="3">
        <v>407</v>
      </c>
      <c r="B410" s="6">
        <v>38</v>
      </c>
      <c r="C410" s="6">
        <v>2320</v>
      </c>
      <c r="D410" s="18" t="s">
        <v>204</v>
      </c>
      <c r="E410" s="47">
        <f>SUM(F410:EA410)</f>
        <v>4</v>
      </c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>
        <v>2</v>
      </c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>
        <v>2</v>
      </c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5"/>
    </row>
    <row r="411" spans="1:131" ht="16.5">
      <c r="A411" s="3">
        <v>408</v>
      </c>
      <c r="B411" s="6">
        <v>25</v>
      </c>
      <c r="C411" s="6">
        <v>1763</v>
      </c>
      <c r="D411" s="18" t="s">
        <v>205</v>
      </c>
      <c r="E411" s="47">
        <f>SUM(F411:EA411)</f>
        <v>4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>
        <v>2</v>
      </c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>
        <v>2</v>
      </c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5"/>
    </row>
    <row r="412" spans="1:131" ht="16.5">
      <c r="A412" s="3">
        <v>409</v>
      </c>
      <c r="B412" s="6">
        <v>27</v>
      </c>
      <c r="C412" s="6">
        <v>1966</v>
      </c>
      <c r="D412" s="18" t="s">
        <v>206</v>
      </c>
      <c r="E412" s="47">
        <f>SUM(F412:EA412)</f>
        <v>4</v>
      </c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>
        <v>2</v>
      </c>
      <c r="AF412" s="6"/>
      <c r="AG412" s="6"/>
      <c r="AH412" s="6"/>
      <c r="AI412" s="6">
        <v>2</v>
      </c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5"/>
    </row>
    <row r="413" spans="1:131" ht="16.5">
      <c r="A413" s="3">
        <v>410</v>
      </c>
      <c r="B413" s="1">
        <v>16</v>
      </c>
      <c r="C413" s="1">
        <v>2337</v>
      </c>
      <c r="D413" s="18" t="s">
        <v>207</v>
      </c>
      <c r="E413" s="47">
        <f>SUM(F413:EA413)</f>
        <v>4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>
        <v>3</v>
      </c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>
        <v>1</v>
      </c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5"/>
    </row>
    <row r="414" spans="1:131" ht="16.5">
      <c r="A414" s="3">
        <v>411</v>
      </c>
      <c r="B414" s="1">
        <v>34</v>
      </c>
      <c r="C414" s="1">
        <v>955</v>
      </c>
      <c r="D414" s="18" t="s">
        <v>208</v>
      </c>
      <c r="E414" s="47">
        <f>SUM(F414:EA414)</f>
        <v>4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>
        <v>3</v>
      </c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>
        <v>1</v>
      </c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5"/>
    </row>
    <row r="415" spans="1:131" ht="16.5">
      <c r="A415" s="3">
        <v>412</v>
      </c>
      <c r="B415" s="6">
        <v>15</v>
      </c>
      <c r="C415" s="6">
        <v>2360</v>
      </c>
      <c r="D415" s="18" t="s">
        <v>209</v>
      </c>
      <c r="E415" s="47">
        <f>SUM(F415:EA415)</f>
        <v>4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>
        <v>3</v>
      </c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>
        <v>1</v>
      </c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5"/>
    </row>
    <row r="416" spans="1:131" ht="16.5">
      <c r="A416" s="3">
        <v>413</v>
      </c>
      <c r="B416" s="6">
        <v>18</v>
      </c>
      <c r="C416" s="6">
        <v>55</v>
      </c>
      <c r="D416" s="18" t="s">
        <v>210</v>
      </c>
      <c r="E416" s="47">
        <f>SUM(F416:EA416)</f>
        <v>4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>
        <v>2</v>
      </c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>
        <v>2</v>
      </c>
      <c r="DV416" s="6"/>
      <c r="DW416" s="6"/>
      <c r="DX416" s="6"/>
      <c r="DY416" s="6"/>
      <c r="DZ416" s="6"/>
      <c r="EA416" s="5"/>
    </row>
    <row r="417" spans="1:131" ht="16.5">
      <c r="A417" s="3">
        <v>414</v>
      </c>
      <c r="B417" s="6">
        <v>25</v>
      </c>
      <c r="C417" s="6">
        <v>1427</v>
      </c>
      <c r="D417" s="18" t="s">
        <v>211</v>
      </c>
      <c r="E417" s="47">
        <f>SUM(F417:EA417)</f>
        <v>4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>
        <v>2</v>
      </c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>
        <v>2</v>
      </c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5"/>
    </row>
    <row r="418" spans="1:131" ht="16.5">
      <c r="A418" s="3">
        <v>415</v>
      </c>
      <c r="B418" s="6">
        <v>1</v>
      </c>
      <c r="C418" s="6">
        <v>163</v>
      </c>
      <c r="D418" s="18" t="s">
        <v>212</v>
      </c>
      <c r="E418" s="47">
        <f>SUM(F418:EA418)</f>
        <v>4</v>
      </c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>
        <v>2</v>
      </c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>
        <v>2</v>
      </c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5"/>
    </row>
    <row r="419" spans="1:131" ht="16.5">
      <c r="A419" s="3">
        <v>416</v>
      </c>
      <c r="B419" s="6">
        <v>7</v>
      </c>
      <c r="C419" s="6">
        <v>1995</v>
      </c>
      <c r="D419" s="18" t="s">
        <v>213</v>
      </c>
      <c r="E419" s="47">
        <f>SUM(F419:EA419)</f>
        <v>4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>
        <v>2</v>
      </c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>
        <v>2</v>
      </c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5"/>
    </row>
    <row r="420" spans="1:131" ht="16.5">
      <c r="A420" s="3">
        <v>417</v>
      </c>
      <c r="B420" s="6">
        <v>4</v>
      </c>
      <c r="C420" s="6">
        <v>96</v>
      </c>
      <c r="D420" s="18" t="s">
        <v>214</v>
      </c>
      <c r="E420" s="47">
        <f>SUM(F420:EA420)</f>
        <v>4</v>
      </c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>
        <v>2</v>
      </c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>
        <v>2</v>
      </c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5"/>
    </row>
    <row r="421" spans="1:131" ht="16.5">
      <c r="A421" s="3">
        <v>418</v>
      </c>
      <c r="B421" s="6">
        <v>7</v>
      </c>
      <c r="C421" s="6">
        <v>777</v>
      </c>
      <c r="D421" s="18" t="s">
        <v>215</v>
      </c>
      <c r="E421" s="47">
        <f>SUM(F421:EA421)</f>
        <v>4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>
        <v>2</v>
      </c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>
        <v>2</v>
      </c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5"/>
    </row>
    <row r="422" spans="1:131" ht="16.5">
      <c r="A422" s="3">
        <v>419</v>
      </c>
      <c r="B422" s="6">
        <v>9</v>
      </c>
      <c r="C422" s="6">
        <v>1743</v>
      </c>
      <c r="D422" s="18" t="s">
        <v>216</v>
      </c>
      <c r="E422" s="47">
        <f>SUM(F422:EA422)</f>
        <v>4</v>
      </c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>
        <v>2</v>
      </c>
      <c r="AB422" s="6"/>
      <c r="AC422" s="6"/>
      <c r="AD422" s="6"/>
      <c r="AE422" s="6"/>
      <c r="AF422" s="6"/>
      <c r="AG422" s="6"/>
      <c r="AH422" s="6"/>
      <c r="AI422" s="6">
        <v>2</v>
      </c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5"/>
    </row>
    <row r="423" spans="1:131" ht="16.5">
      <c r="A423" s="3">
        <v>420</v>
      </c>
      <c r="B423" s="6">
        <v>14</v>
      </c>
      <c r="C423" s="6">
        <v>160</v>
      </c>
      <c r="D423" s="18" t="s">
        <v>217</v>
      </c>
      <c r="E423" s="47">
        <f>SUM(F423:EA423)</f>
        <v>4</v>
      </c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>
        <v>1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>
        <v>1</v>
      </c>
      <c r="AB423" s="6"/>
      <c r="AC423" s="6"/>
      <c r="AD423" s="6"/>
      <c r="AE423" s="6"/>
      <c r="AF423" s="6"/>
      <c r="AG423" s="6"/>
      <c r="AH423" s="6"/>
      <c r="AI423" s="6"/>
      <c r="AJ423" s="6">
        <v>1</v>
      </c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>
        <v>1</v>
      </c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5"/>
    </row>
    <row r="424" spans="1:131" ht="16.5">
      <c r="A424" s="3">
        <v>421</v>
      </c>
      <c r="B424" s="6">
        <v>16</v>
      </c>
      <c r="C424" s="6">
        <v>1985</v>
      </c>
      <c r="D424" s="18" t="s">
        <v>218</v>
      </c>
      <c r="E424" s="47">
        <f>SUM(F424:EA424)</f>
        <v>4</v>
      </c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>
        <v>3</v>
      </c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>
        <v>1</v>
      </c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5"/>
    </row>
    <row r="425" spans="1:131" ht="16.5">
      <c r="A425" s="3">
        <v>422</v>
      </c>
      <c r="B425" s="6">
        <v>7</v>
      </c>
      <c r="C425" s="6">
        <v>1821</v>
      </c>
      <c r="D425" s="18" t="s">
        <v>219</v>
      </c>
      <c r="E425" s="47">
        <f>SUM(F425:EA425)</f>
        <v>4</v>
      </c>
      <c r="F425" s="6"/>
      <c r="G425" s="6"/>
      <c r="H425" s="6"/>
      <c r="I425" s="6">
        <v>2</v>
      </c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>
        <v>2</v>
      </c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5"/>
    </row>
    <row r="426" spans="1:131" ht="16.5">
      <c r="A426" s="3">
        <v>423</v>
      </c>
      <c r="B426" s="6">
        <v>23</v>
      </c>
      <c r="C426" s="6">
        <v>1350</v>
      </c>
      <c r="D426" s="18" t="s">
        <v>220</v>
      </c>
      <c r="E426" s="47">
        <f>SUM(F426:EA426)</f>
        <v>4</v>
      </c>
      <c r="F426" s="6"/>
      <c r="G426" s="6"/>
      <c r="H426" s="6"/>
      <c r="I426" s="6">
        <v>2</v>
      </c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>
        <v>2</v>
      </c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5"/>
    </row>
    <row r="427" spans="1:131" ht="16.5">
      <c r="A427" s="3">
        <v>424</v>
      </c>
      <c r="B427" s="6">
        <v>15</v>
      </c>
      <c r="C427" s="6">
        <v>2355</v>
      </c>
      <c r="D427" s="18" t="s">
        <v>221</v>
      </c>
      <c r="E427" s="47">
        <f>SUM(F427:EA427)</f>
        <v>4</v>
      </c>
      <c r="F427" s="6"/>
      <c r="G427" s="6"/>
      <c r="H427" s="6"/>
      <c r="I427" s="6">
        <v>3</v>
      </c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>
        <v>1</v>
      </c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5"/>
    </row>
    <row r="428" spans="1:131" ht="16.5">
      <c r="A428" s="3">
        <v>425</v>
      </c>
      <c r="B428" s="6">
        <v>16</v>
      </c>
      <c r="C428" s="6">
        <v>2369</v>
      </c>
      <c r="D428" s="18" t="s">
        <v>222</v>
      </c>
      <c r="E428" s="47">
        <f>SUM(F428:EA428)</f>
        <v>4</v>
      </c>
      <c r="F428" s="6"/>
      <c r="G428" s="6"/>
      <c r="H428" s="6">
        <v>1</v>
      </c>
      <c r="I428" s="6">
        <v>3</v>
      </c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5"/>
    </row>
    <row r="429" spans="1:131" ht="16.5">
      <c r="A429" s="3">
        <v>426</v>
      </c>
      <c r="B429" s="6">
        <v>2</v>
      </c>
      <c r="C429" s="6">
        <v>2410</v>
      </c>
      <c r="D429" s="18" t="s">
        <v>223</v>
      </c>
      <c r="E429" s="47">
        <f>SUM(F429:EA429)</f>
        <v>4</v>
      </c>
      <c r="F429" s="6"/>
      <c r="G429" s="6">
        <v>2</v>
      </c>
      <c r="H429" s="6"/>
      <c r="I429" s="6">
        <v>2</v>
      </c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5"/>
    </row>
    <row r="430" spans="1:131" ht="16.5">
      <c r="A430" s="3">
        <v>427</v>
      </c>
      <c r="B430" s="6">
        <v>29</v>
      </c>
      <c r="C430" s="6">
        <v>1877</v>
      </c>
      <c r="D430" s="18" t="s">
        <v>224</v>
      </c>
      <c r="E430" s="47">
        <f>SUM(F430:EA430)</f>
        <v>4</v>
      </c>
      <c r="F430" s="6"/>
      <c r="G430" s="6">
        <v>3</v>
      </c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>
        <v>1</v>
      </c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5"/>
    </row>
    <row r="431" spans="1:131" ht="16.5">
      <c r="A431" s="3">
        <v>428</v>
      </c>
      <c r="B431" s="6">
        <v>12</v>
      </c>
      <c r="C431" s="6">
        <v>1465</v>
      </c>
      <c r="D431" s="18" t="s">
        <v>1909</v>
      </c>
      <c r="E431" s="47">
        <f>SUM(F431:EA431)</f>
        <v>3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5">
        <v>3</v>
      </c>
    </row>
    <row r="432" spans="1:131" ht="16.5">
      <c r="A432" s="3">
        <v>429</v>
      </c>
      <c r="B432" s="6">
        <v>8</v>
      </c>
      <c r="C432" s="6">
        <v>2271</v>
      </c>
      <c r="D432" s="4" t="s">
        <v>225</v>
      </c>
      <c r="E432" s="47">
        <f>SUM(F432:EA432)</f>
        <v>3</v>
      </c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>
        <v>3</v>
      </c>
      <c r="DV432" s="6"/>
      <c r="DW432" s="6"/>
      <c r="DX432" s="6"/>
      <c r="DY432" s="6"/>
      <c r="DZ432" s="6"/>
      <c r="EA432" s="5"/>
    </row>
    <row r="433" spans="1:131" ht="16.5">
      <c r="A433" s="3">
        <v>430</v>
      </c>
      <c r="B433" s="6">
        <v>16</v>
      </c>
      <c r="C433" s="6">
        <v>1747</v>
      </c>
      <c r="D433" s="18" t="s">
        <v>226</v>
      </c>
      <c r="E433" s="47">
        <f>SUM(F433:EA433)</f>
        <v>3</v>
      </c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>
        <v>3</v>
      </c>
      <c r="DV433" s="6"/>
      <c r="DW433" s="6"/>
      <c r="DX433" s="6"/>
      <c r="DY433" s="6"/>
      <c r="DZ433" s="6"/>
      <c r="EA433" s="5"/>
    </row>
    <row r="434" spans="1:131" ht="16.5">
      <c r="A434" s="3">
        <v>431</v>
      </c>
      <c r="B434" s="6">
        <v>31</v>
      </c>
      <c r="C434" s="6">
        <v>2262</v>
      </c>
      <c r="D434" s="18" t="s">
        <v>227</v>
      </c>
      <c r="E434" s="47">
        <f>SUM(F434:EA434)</f>
        <v>3</v>
      </c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>
        <v>3</v>
      </c>
      <c r="DV434" s="6"/>
      <c r="DW434" s="6"/>
      <c r="DX434" s="6"/>
      <c r="DY434" s="6"/>
      <c r="DZ434" s="6"/>
      <c r="EA434" s="5"/>
    </row>
    <row r="435" spans="1:131" ht="16.5">
      <c r="A435" s="3">
        <v>432</v>
      </c>
      <c r="B435" s="6">
        <v>7</v>
      </c>
      <c r="C435" s="6">
        <v>2049</v>
      </c>
      <c r="D435" s="18" t="s">
        <v>228</v>
      </c>
      <c r="E435" s="47">
        <f>SUM(F435:EA435)</f>
        <v>3</v>
      </c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>
        <v>3</v>
      </c>
      <c r="DV435" s="6"/>
      <c r="DW435" s="6"/>
      <c r="DX435" s="6"/>
      <c r="DY435" s="6"/>
      <c r="DZ435" s="6"/>
      <c r="EA435" s="5"/>
    </row>
    <row r="436" spans="1:131" ht="16.5">
      <c r="A436" s="3">
        <v>433</v>
      </c>
      <c r="B436" s="6">
        <v>10</v>
      </c>
      <c r="C436" s="6">
        <v>2248</v>
      </c>
      <c r="D436" s="18" t="s">
        <v>229</v>
      </c>
      <c r="E436" s="47">
        <f>SUM(F436:EA436)</f>
        <v>3</v>
      </c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>
        <v>3</v>
      </c>
      <c r="DV436" s="6"/>
      <c r="DW436" s="6"/>
      <c r="DX436" s="6"/>
      <c r="DY436" s="6"/>
      <c r="DZ436" s="6"/>
      <c r="EA436" s="5"/>
    </row>
    <row r="437" spans="1:131" ht="16.5">
      <c r="A437" s="3">
        <v>434</v>
      </c>
      <c r="B437" s="1">
        <v>25</v>
      </c>
      <c r="C437" s="1">
        <v>1792</v>
      </c>
      <c r="D437" s="4" t="s">
        <v>230</v>
      </c>
      <c r="E437" s="47">
        <f>SUM(F437:EA437)</f>
        <v>3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>
        <v>3</v>
      </c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9"/>
    </row>
    <row r="438" spans="1:131" ht="16.5">
      <c r="A438" s="3">
        <v>435</v>
      </c>
      <c r="B438" s="1">
        <v>17</v>
      </c>
      <c r="C438" s="1">
        <v>1410</v>
      </c>
      <c r="D438" s="4" t="s">
        <v>231</v>
      </c>
      <c r="E438" s="47">
        <f>SUM(F438:EA438)</f>
        <v>3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>
        <v>3</v>
      </c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9"/>
    </row>
    <row r="439" spans="1:131" ht="16.5">
      <c r="A439" s="3">
        <v>436</v>
      </c>
      <c r="B439" s="1">
        <v>35</v>
      </c>
      <c r="C439" s="1">
        <v>2083</v>
      </c>
      <c r="D439" s="4" t="s">
        <v>232</v>
      </c>
      <c r="E439" s="47">
        <f>SUM(F439:EA439)</f>
        <v>3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>
        <v>3</v>
      </c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9"/>
    </row>
    <row r="440" spans="1:131" ht="16.5">
      <c r="A440" s="3">
        <v>437</v>
      </c>
      <c r="B440" s="6">
        <v>27</v>
      </c>
      <c r="C440" s="6">
        <v>387</v>
      </c>
      <c r="D440" s="18" t="s">
        <v>233</v>
      </c>
      <c r="E440" s="47">
        <f>SUM(F440:EA440)</f>
        <v>3</v>
      </c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>
        <v>2</v>
      </c>
      <c r="DA440" s="6"/>
      <c r="DB440" s="6"/>
      <c r="DC440" s="6"/>
      <c r="DD440" s="6"/>
      <c r="DE440" s="6"/>
      <c r="DF440" s="6"/>
      <c r="DG440" s="6"/>
      <c r="DH440" s="6"/>
      <c r="DI440" s="6">
        <v>1</v>
      </c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5"/>
    </row>
    <row r="441" spans="1:131" ht="16.5">
      <c r="A441" s="3">
        <v>438</v>
      </c>
      <c r="B441" s="6">
        <v>7</v>
      </c>
      <c r="C441" s="6">
        <v>1609</v>
      </c>
      <c r="D441" s="18" t="s">
        <v>234</v>
      </c>
      <c r="E441" s="47">
        <f>SUM(F441:EA441)</f>
        <v>3</v>
      </c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>
        <v>3</v>
      </c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5"/>
    </row>
    <row r="442" spans="1:131" ht="16.5">
      <c r="A442" s="3">
        <v>439</v>
      </c>
      <c r="B442" s="1">
        <v>16</v>
      </c>
      <c r="C442" s="1">
        <v>1947</v>
      </c>
      <c r="D442" s="4" t="s">
        <v>235</v>
      </c>
      <c r="E442" s="47">
        <f>SUM(F442:EA442)</f>
        <v>3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>
        <v>1</v>
      </c>
      <c r="BQ442" s="1"/>
      <c r="BR442" s="1"/>
      <c r="BS442" s="1">
        <v>2</v>
      </c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9"/>
    </row>
    <row r="443" spans="1:131" ht="16.5">
      <c r="A443" s="3">
        <v>440</v>
      </c>
      <c r="B443" s="1">
        <v>22</v>
      </c>
      <c r="C443" s="1">
        <v>1678</v>
      </c>
      <c r="D443" s="4" t="s">
        <v>236</v>
      </c>
      <c r="E443" s="47">
        <f>SUM(F443:EA443)</f>
        <v>3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>
        <v>3</v>
      </c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9"/>
    </row>
    <row r="444" spans="1:131" ht="16.5">
      <c r="A444" s="3">
        <v>441</v>
      </c>
      <c r="B444" s="1">
        <v>25</v>
      </c>
      <c r="C444" s="1">
        <v>469</v>
      </c>
      <c r="D444" s="18" t="s">
        <v>237</v>
      </c>
      <c r="E444" s="47">
        <f>SUM(F444:EA444)</f>
        <v>3</v>
      </c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>
        <v>3</v>
      </c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5"/>
    </row>
    <row r="445" spans="1:131" ht="16.5">
      <c r="A445" s="3">
        <v>442</v>
      </c>
      <c r="B445" s="6">
        <v>16</v>
      </c>
      <c r="C445" s="6">
        <v>2319</v>
      </c>
      <c r="D445" s="18" t="s">
        <v>238</v>
      </c>
      <c r="E445" s="47">
        <f>SUM(F445:EA445)</f>
        <v>3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>
        <v>2</v>
      </c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>
        <v>1</v>
      </c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5"/>
    </row>
    <row r="446" spans="1:131" ht="16.5">
      <c r="A446" s="3">
        <v>443</v>
      </c>
      <c r="B446" s="6">
        <v>36</v>
      </c>
      <c r="C446" s="6">
        <v>1601</v>
      </c>
      <c r="D446" s="18" t="s">
        <v>239</v>
      </c>
      <c r="E446" s="47">
        <f>SUM(F446:EA446)</f>
        <v>3</v>
      </c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>
        <v>2</v>
      </c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>
        <v>1</v>
      </c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5"/>
    </row>
    <row r="447" spans="1:131" ht="16.5">
      <c r="A447" s="3">
        <v>444</v>
      </c>
      <c r="B447" s="1">
        <v>24</v>
      </c>
      <c r="C447" s="1">
        <v>2246</v>
      </c>
      <c r="D447" s="4" t="s">
        <v>240</v>
      </c>
      <c r="E447" s="47">
        <f>SUM(F447:EA447)</f>
        <v>3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>
        <v>3</v>
      </c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9"/>
    </row>
    <row r="448" spans="1:131" ht="16.5">
      <c r="A448" s="3">
        <v>445</v>
      </c>
      <c r="B448" s="1">
        <v>19</v>
      </c>
      <c r="C448" s="1">
        <v>240</v>
      </c>
      <c r="D448" s="4" t="s">
        <v>241</v>
      </c>
      <c r="E448" s="47">
        <f>SUM(F448:EA448)</f>
        <v>3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>
        <v>3</v>
      </c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9"/>
    </row>
    <row r="449" spans="1:131" ht="16.5">
      <c r="A449" s="3">
        <v>446</v>
      </c>
      <c r="B449" s="6">
        <v>35</v>
      </c>
      <c r="C449" s="6">
        <v>1809</v>
      </c>
      <c r="D449" s="18" t="s">
        <v>242</v>
      </c>
      <c r="E449" s="47">
        <f>SUM(F449:EA449)</f>
        <v>3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>
        <v>1</v>
      </c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>
        <v>2</v>
      </c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5"/>
    </row>
    <row r="450" spans="1:131" ht="16.5">
      <c r="A450" s="3">
        <v>447</v>
      </c>
      <c r="B450" s="6">
        <v>35</v>
      </c>
      <c r="C450" s="6">
        <v>2086</v>
      </c>
      <c r="D450" s="18" t="s">
        <v>243</v>
      </c>
      <c r="E450" s="47">
        <f>SUM(F450:EA450)</f>
        <v>3</v>
      </c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>
        <v>1</v>
      </c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>
        <v>2</v>
      </c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5"/>
    </row>
    <row r="451" spans="1:131" ht="16.5">
      <c r="A451" s="3">
        <v>448</v>
      </c>
      <c r="B451" s="6">
        <v>9</v>
      </c>
      <c r="C451" s="6">
        <v>101</v>
      </c>
      <c r="D451" s="18" t="s">
        <v>244</v>
      </c>
      <c r="E451" s="47">
        <f>SUM(F451:EA451)</f>
        <v>3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>
        <v>1</v>
      </c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>
        <v>1</v>
      </c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>
        <v>1</v>
      </c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5"/>
    </row>
    <row r="452" spans="1:131" ht="16.5">
      <c r="A452" s="3">
        <v>449</v>
      </c>
      <c r="B452" s="6">
        <v>19</v>
      </c>
      <c r="C452" s="6">
        <v>1547</v>
      </c>
      <c r="D452" s="18" t="s">
        <v>245</v>
      </c>
      <c r="E452" s="47">
        <f>SUM(F452:EA452)</f>
        <v>3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>
        <v>3</v>
      </c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5"/>
    </row>
    <row r="453" spans="1:131" ht="16.5">
      <c r="A453" s="3">
        <v>450</v>
      </c>
      <c r="B453" s="6">
        <v>7</v>
      </c>
      <c r="C453" s="6">
        <v>1166</v>
      </c>
      <c r="D453" s="18" t="s">
        <v>246</v>
      </c>
      <c r="E453" s="47">
        <f>SUM(F453:EA453)</f>
        <v>3</v>
      </c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>
        <v>3</v>
      </c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5"/>
    </row>
    <row r="454" spans="1:131" ht="16.5">
      <c r="A454" s="3">
        <v>451</v>
      </c>
      <c r="B454" s="6">
        <v>25</v>
      </c>
      <c r="C454" s="6">
        <v>272</v>
      </c>
      <c r="D454" s="18" t="s">
        <v>247</v>
      </c>
      <c r="E454" s="47">
        <f>SUM(F454:EA454)</f>
        <v>3</v>
      </c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>
        <v>3</v>
      </c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5"/>
    </row>
    <row r="455" spans="1:131" ht="16.5">
      <c r="A455" s="3">
        <v>452</v>
      </c>
      <c r="B455" s="6">
        <v>4</v>
      </c>
      <c r="C455" s="6">
        <v>1951</v>
      </c>
      <c r="D455" s="18" t="s">
        <v>248</v>
      </c>
      <c r="E455" s="47">
        <f>SUM(F455:EA455)</f>
        <v>3</v>
      </c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>
        <v>3</v>
      </c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5"/>
    </row>
    <row r="456" spans="1:131" ht="16.5">
      <c r="A456" s="3">
        <v>453</v>
      </c>
      <c r="B456" s="6">
        <v>27</v>
      </c>
      <c r="C456" s="6">
        <v>2098</v>
      </c>
      <c r="D456" s="18" t="s">
        <v>249</v>
      </c>
      <c r="E456" s="47">
        <f>SUM(F456:EA456)</f>
        <v>3</v>
      </c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>
        <v>3</v>
      </c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5"/>
    </row>
    <row r="457" spans="1:131" ht="16.5">
      <c r="A457" s="3">
        <v>454</v>
      </c>
      <c r="B457" s="6">
        <v>24</v>
      </c>
      <c r="C457" s="6">
        <v>2198</v>
      </c>
      <c r="D457" s="18" t="s">
        <v>250</v>
      </c>
      <c r="E457" s="47">
        <f>SUM(F457:EA457)</f>
        <v>3</v>
      </c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>
        <v>2</v>
      </c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>
        <v>1</v>
      </c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5"/>
    </row>
    <row r="458" spans="1:131" ht="16.5">
      <c r="A458" s="3">
        <v>455</v>
      </c>
      <c r="B458" s="6">
        <v>26</v>
      </c>
      <c r="C458" s="6">
        <v>941</v>
      </c>
      <c r="D458" s="18" t="s">
        <v>251</v>
      </c>
      <c r="E458" s="47">
        <f>SUM(F458:EA458)</f>
        <v>3</v>
      </c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>
        <v>3</v>
      </c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5"/>
    </row>
    <row r="459" spans="1:131" ht="16.5">
      <c r="A459" s="3">
        <v>456</v>
      </c>
      <c r="B459" s="6">
        <v>5</v>
      </c>
      <c r="C459" s="6">
        <v>1232</v>
      </c>
      <c r="D459" s="18" t="s">
        <v>252</v>
      </c>
      <c r="E459" s="47">
        <f>SUM(F459:EA459)</f>
        <v>3</v>
      </c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>
        <v>3</v>
      </c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5"/>
    </row>
    <row r="460" spans="1:131" ht="16.5">
      <c r="A460" s="3">
        <v>457</v>
      </c>
      <c r="B460" s="6">
        <v>26</v>
      </c>
      <c r="C460" s="6">
        <v>1148</v>
      </c>
      <c r="D460" s="18" t="s">
        <v>253</v>
      </c>
      <c r="E460" s="47">
        <f>SUM(F460:EA460)</f>
        <v>3</v>
      </c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>
        <v>3</v>
      </c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5"/>
    </row>
    <row r="461" spans="1:131" ht="16.5">
      <c r="A461" s="3">
        <v>458</v>
      </c>
      <c r="B461" s="6">
        <v>32</v>
      </c>
      <c r="C461" s="6">
        <v>2192</v>
      </c>
      <c r="D461" s="18" t="s">
        <v>254</v>
      </c>
      <c r="E461" s="47">
        <f>SUM(F461:EA461)</f>
        <v>3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>
        <v>3</v>
      </c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5"/>
    </row>
    <row r="462" spans="1:131" ht="16.5">
      <c r="A462" s="3">
        <v>459</v>
      </c>
      <c r="B462" s="6">
        <v>25</v>
      </c>
      <c r="C462" s="6">
        <v>2207</v>
      </c>
      <c r="D462" s="18" t="s">
        <v>255</v>
      </c>
      <c r="E462" s="47">
        <f>SUM(F462:EA462)</f>
        <v>3</v>
      </c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>
        <v>3</v>
      </c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5"/>
    </row>
    <row r="463" spans="1:131" ht="16.5">
      <c r="A463" s="3">
        <v>460</v>
      </c>
      <c r="B463" s="6">
        <v>20</v>
      </c>
      <c r="C463" s="6">
        <v>2013</v>
      </c>
      <c r="D463" s="18" t="s">
        <v>256</v>
      </c>
      <c r="E463" s="47">
        <f>SUM(F463:EA463)</f>
        <v>3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>
        <v>3</v>
      </c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5"/>
    </row>
    <row r="464" spans="1:131" ht="16.5">
      <c r="A464" s="3">
        <v>461</v>
      </c>
      <c r="B464" s="6">
        <v>26</v>
      </c>
      <c r="C464" s="6">
        <v>525</v>
      </c>
      <c r="D464" s="18" t="s">
        <v>257</v>
      </c>
      <c r="E464" s="47">
        <f>SUM(F464:EA464)</f>
        <v>3</v>
      </c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>
        <v>3</v>
      </c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5"/>
    </row>
    <row r="465" spans="1:131" ht="16.5">
      <c r="A465" s="3">
        <v>462</v>
      </c>
      <c r="B465" s="6">
        <v>6</v>
      </c>
      <c r="C465" s="6">
        <v>2377</v>
      </c>
      <c r="D465" s="18" t="s">
        <v>258</v>
      </c>
      <c r="E465" s="47">
        <f>SUM(F465:EA465)</f>
        <v>3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>
        <v>3</v>
      </c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5"/>
    </row>
    <row r="466" spans="1:131" ht="16.5">
      <c r="A466" s="3">
        <v>463</v>
      </c>
      <c r="B466" s="6">
        <v>6</v>
      </c>
      <c r="C466" s="6">
        <v>2205</v>
      </c>
      <c r="D466" s="18" t="s">
        <v>259</v>
      </c>
      <c r="E466" s="47">
        <f>SUM(F466:EA466)</f>
        <v>3</v>
      </c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>
        <v>3</v>
      </c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5"/>
    </row>
    <row r="467" spans="1:131" ht="16.5">
      <c r="A467" s="3">
        <v>464</v>
      </c>
      <c r="B467" s="6">
        <v>14</v>
      </c>
      <c r="C467" s="6">
        <v>2220</v>
      </c>
      <c r="D467" s="18" t="s">
        <v>260</v>
      </c>
      <c r="E467" s="47">
        <f>SUM(F467:EA467)</f>
        <v>3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>
        <v>1</v>
      </c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>
        <v>1</v>
      </c>
      <c r="AB467" s="6"/>
      <c r="AC467" s="6"/>
      <c r="AD467" s="6"/>
      <c r="AE467" s="6"/>
      <c r="AF467" s="6"/>
      <c r="AG467" s="6"/>
      <c r="AH467" s="6"/>
      <c r="AI467" s="6"/>
      <c r="AJ467" s="6">
        <v>1</v>
      </c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5"/>
    </row>
    <row r="468" spans="1:131" ht="16.5">
      <c r="A468" s="3">
        <v>465</v>
      </c>
      <c r="B468" s="6">
        <v>14</v>
      </c>
      <c r="C468" s="6">
        <v>161</v>
      </c>
      <c r="D468" s="18" t="s">
        <v>261</v>
      </c>
      <c r="E468" s="47">
        <f>SUM(F468:EA468)</f>
        <v>3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>
        <v>1</v>
      </c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>
        <v>1</v>
      </c>
      <c r="AB468" s="6"/>
      <c r="AC468" s="6"/>
      <c r="AD468" s="6"/>
      <c r="AE468" s="6"/>
      <c r="AF468" s="6"/>
      <c r="AG468" s="6"/>
      <c r="AH468" s="6"/>
      <c r="AI468" s="6"/>
      <c r="AJ468" s="6">
        <v>1</v>
      </c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5"/>
    </row>
    <row r="469" spans="1:131" ht="16.5">
      <c r="A469" s="3">
        <v>466</v>
      </c>
      <c r="B469" s="6">
        <v>14</v>
      </c>
      <c r="C469" s="6">
        <v>2221</v>
      </c>
      <c r="D469" s="18" t="s">
        <v>262</v>
      </c>
      <c r="E469" s="47">
        <f>SUM(F469:EA469)</f>
        <v>3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>
        <v>1</v>
      </c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>
        <v>1</v>
      </c>
      <c r="AB469" s="6"/>
      <c r="AC469" s="6"/>
      <c r="AD469" s="6"/>
      <c r="AE469" s="6"/>
      <c r="AF469" s="6"/>
      <c r="AG469" s="6"/>
      <c r="AH469" s="6"/>
      <c r="AI469" s="6"/>
      <c r="AJ469" s="6">
        <v>1</v>
      </c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5"/>
    </row>
    <row r="470" spans="1:131" ht="16.5">
      <c r="A470" s="3">
        <v>467</v>
      </c>
      <c r="B470" s="6">
        <v>20</v>
      </c>
      <c r="C470" s="6">
        <v>2401</v>
      </c>
      <c r="D470" s="18" t="s">
        <v>263</v>
      </c>
      <c r="E470" s="47">
        <f>SUM(F470:EA470)</f>
        <v>3</v>
      </c>
      <c r="F470" s="6"/>
      <c r="G470" s="6"/>
      <c r="H470" s="6"/>
      <c r="I470" s="6"/>
      <c r="J470" s="6"/>
      <c r="K470" s="6"/>
      <c r="L470" s="6"/>
      <c r="M470" s="6"/>
      <c r="N470" s="6"/>
      <c r="O470" s="6">
        <v>3</v>
      </c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5"/>
    </row>
    <row r="471" spans="1:131" ht="16.5">
      <c r="A471" s="3">
        <v>468</v>
      </c>
      <c r="B471" s="6">
        <v>20</v>
      </c>
      <c r="C471" s="6">
        <v>2400</v>
      </c>
      <c r="D471" s="18" t="s">
        <v>264</v>
      </c>
      <c r="E471" s="47">
        <f>SUM(F471:EA471)</f>
        <v>3</v>
      </c>
      <c r="F471" s="6"/>
      <c r="G471" s="6"/>
      <c r="H471" s="6"/>
      <c r="I471" s="6"/>
      <c r="J471" s="6"/>
      <c r="K471" s="6"/>
      <c r="L471" s="6"/>
      <c r="M471" s="6"/>
      <c r="N471" s="6"/>
      <c r="O471" s="6">
        <v>3</v>
      </c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5"/>
    </row>
    <row r="472" spans="1:131" ht="16.5">
      <c r="A472" s="3">
        <v>469</v>
      </c>
      <c r="B472" s="6">
        <v>15</v>
      </c>
      <c r="C472" s="6">
        <v>2315</v>
      </c>
      <c r="D472" s="18" t="s">
        <v>265</v>
      </c>
      <c r="E472" s="47">
        <f>SUM(F472:EA472)</f>
        <v>3</v>
      </c>
      <c r="F472" s="6"/>
      <c r="G472" s="6"/>
      <c r="H472" s="6"/>
      <c r="I472" s="6">
        <v>3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5"/>
    </row>
    <row r="473" spans="1:131" ht="16.5">
      <c r="A473" s="3">
        <v>470</v>
      </c>
      <c r="B473" s="6">
        <v>16</v>
      </c>
      <c r="C473" s="6">
        <v>1820</v>
      </c>
      <c r="D473" s="18" t="s">
        <v>266</v>
      </c>
      <c r="E473" s="47">
        <f>SUM(F473:EA473)</f>
        <v>3</v>
      </c>
      <c r="F473" s="6"/>
      <c r="G473" s="6"/>
      <c r="H473" s="6"/>
      <c r="I473" s="6">
        <v>3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5"/>
    </row>
    <row r="474" spans="1:131" ht="16.5">
      <c r="A474" s="3">
        <v>471</v>
      </c>
      <c r="B474" s="6">
        <v>2</v>
      </c>
      <c r="C474" s="6">
        <v>1077</v>
      </c>
      <c r="D474" s="18" t="s">
        <v>267</v>
      </c>
      <c r="E474" s="47">
        <f>SUM(F474:EA474)</f>
        <v>3</v>
      </c>
      <c r="F474" s="6"/>
      <c r="G474" s="6"/>
      <c r="H474" s="6"/>
      <c r="I474" s="6">
        <v>3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5"/>
    </row>
    <row r="475" spans="1:131" ht="16.5">
      <c r="A475" s="3">
        <v>472</v>
      </c>
      <c r="B475" s="6">
        <v>18</v>
      </c>
      <c r="C475" s="6">
        <v>171</v>
      </c>
      <c r="D475" s="18" t="s">
        <v>268</v>
      </c>
      <c r="E475" s="47">
        <f>SUM(F475:EA475)</f>
        <v>3</v>
      </c>
      <c r="F475" s="6"/>
      <c r="G475" s="6"/>
      <c r="H475" s="6"/>
      <c r="I475" s="6">
        <v>3</v>
      </c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5"/>
    </row>
    <row r="476" spans="1:131" ht="16.5">
      <c r="A476" s="3">
        <v>473</v>
      </c>
      <c r="B476" s="1">
        <v>15</v>
      </c>
      <c r="C476" s="1">
        <v>2370</v>
      </c>
      <c r="D476" s="4" t="s">
        <v>269</v>
      </c>
      <c r="E476" s="47">
        <f>SUM(F476:EA476)</f>
        <v>3</v>
      </c>
      <c r="F476" s="1"/>
      <c r="G476" s="1"/>
      <c r="H476" s="1"/>
      <c r="I476" s="1">
        <v>3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9"/>
    </row>
    <row r="477" spans="1:131" ht="16.5">
      <c r="A477" s="3">
        <v>474</v>
      </c>
      <c r="B477" s="1">
        <v>15</v>
      </c>
      <c r="C477" s="1">
        <v>42</v>
      </c>
      <c r="D477" s="4" t="s">
        <v>270</v>
      </c>
      <c r="E477" s="47">
        <f>SUM(F477:EA477)</f>
        <v>3</v>
      </c>
      <c r="F477" s="1"/>
      <c r="G477" s="1"/>
      <c r="H477" s="1"/>
      <c r="I477" s="1">
        <v>3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9"/>
    </row>
    <row r="478" spans="1:131" ht="16.5">
      <c r="A478" s="3">
        <v>475</v>
      </c>
      <c r="B478" s="6">
        <v>2</v>
      </c>
      <c r="C478" s="6">
        <v>605</v>
      </c>
      <c r="D478" s="18" t="s">
        <v>271</v>
      </c>
      <c r="E478" s="47">
        <f>SUM(F478:EA478)</f>
        <v>3</v>
      </c>
      <c r="F478" s="6"/>
      <c r="G478" s="6"/>
      <c r="H478" s="6"/>
      <c r="I478" s="6">
        <v>3</v>
      </c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5"/>
    </row>
    <row r="479" spans="1:131" ht="16.5">
      <c r="A479" s="3">
        <v>476</v>
      </c>
      <c r="B479" s="6">
        <v>32</v>
      </c>
      <c r="C479" s="6">
        <v>1520</v>
      </c>
      <c r="D479" s="18" t="s">
        <v>272</v>
      </c>
      <c r="E479" s="47">
        <f>SUM(F479:EA479)</f>
        <v>3</v>
      </c>
      <c r="F479" s="6"/>
      <c r="G479" s="6"/>
      <c r="H479" s="6">
        <v>1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>
        <v>2</v>
      </c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5"/>
    </row>
    <row r="480" spans="1:131" ht="16.5">
      <c r="A480" s="3">
        <v>477</v>
      </c>
      <c r="B480" s="6">
        <v>37</v>
      </c>
      <c r="C480" s="6">
        <v>2328</v>
      </c>
      <c r="D480" s="18" t="s">
        <v>273</v>
      </c>
      <c r="E480" s="47">
        <f>SUM(F480:EA480)</f>
        <v>3</v>
      </c>
      <c r="F480" s="6"/>
      <c r="G480" s="6"/>
      <c r="H480" s="6">
        <v>1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>
        <v>1</v>
      </c>
      <c r="BP480" s="6"/>
      <c r="BQ480" s="6"/>
      <c r="BR480" s="6">
        <v>1</v>
      </c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5"/>
    </row>
    <row r="481" spans="1:131" ht="16.5">
      <c r="A481" s="3">
        <v>478</v>
      </c>
      <c r="B481" s="6">
        <v>30</v>
      </c>
      <c r="C481" s="6">
        <v>1516</v>
      </c>
      <c r="D481" s="18" t="s">
        <v>274</v>
      </c>
      <c r="E481" s="47">
        <f>SUM(F481:EA481)</f>
        <v>3</v>
      </c>
      <c r="F481" s="6"/>
      <c r="G481" s="6">
        <v>3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5"/>
    </row>
    <row r="482" spans="1:131" ht="16.5">
      <c r="A482" s="3">
        <v>479</v>
      </c>
      <c r="B482" s="6">
        <v>28</v>
      </c>
      <c r="C482" s="6">
        <v>1309</v>
      </c>
      <c r="D482" s="18" t="s">
        <v>275</v>
      </c>
      <c r="E482" s="47">
        <f>SUM(F482:EA482)</f>
        <v>3</v>
      </c>
      <c r="F482" s="6"/>
      <c r="G482" s="6">
        <v>3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5"/>
    </row>
    <row r="483" spans="1:131" ht="16.5">
      <c r="A483" s="3">
        <v>480</v>
      </c>
      <c r="B483" s="6">
        <v>29</v>
      </c>
      <c r="C483" s="6">
        <v>1191</v>
      </c>
      <c r="D483" s="18" t="s">
        <v>276</v>
      </c>
      <c r="E483" s="47">
        <f>SUM(F483:EA483)</f>
        <v>3</v>
      </c>
      <c r="F483" s="6"/>
      <c r="G483" s="6">
        <v>3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5"/>
    </row>
    <row r="484" spans="1:131" ht="16.5">
      <c r="A484" s="3">
        <v>481</v>
      </c>
      <c r="B484" s="6">
        <v>20</v>
      </c>
      <c r="C484" s="6">
        <v>2018</v>
      </c>
      <c r="D484" s="18" t="s">
        <v>277</v>
      </c>
      <c r="E484" s="47">
        <f>SUM(F484:EA484)</f>
        <v>2</v>
      </c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>
        <v>2</v>
      </c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5"/>
    </row>
    <row r="485" spans="1:131" ht="16.5">
      <c r="A485" s="3">
        <v>482</v>
      </c>
      <c r="B485" s="6">
        <v>38</v>
      </c>
      <c r="C485" s="6">
        <v>2210</v>
      </c>
      <c r="D485" s="18" t="s">
        <v>278</v>
      </c>
      <c r="E485" s="47">
        <f>SUM(F485:EA485)</f>
        <v>2</v>
      </c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>
        <v>2</v>
      </c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5"/>
    </row>
    <row r="486" spans="1:131" ht="16.5">
      <c r="A486" s="3">
        <v>483</v>
      </c>
      <c r="B486" s="6">
        <v>3</v>
      </c>
      <c r="C486" s="6">
        <v>846</v>
      </c>
      <c r="D486" s="18" t="s">
        <v>279</v>
      </c>
      <c r="E486" s="47">
        <f>SUM(F486:EA486)</f>
        <v>2</v>
      </c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>
        <v>2</v>
      </c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5"/>
    </row>
    <row r="487" spans="1:131" ht="16.5">
      <c r="A487" s="3">
        <v>484</v>
      </c>
      <c r="B487" s="6">
        <v>38</v>
      </c>
      <c r="C487" s="6">
        <v>2208</v>
      </c>
      <c r="D487" s="18" t="s">
        <v>280</v>
      </c>
      <c r="E487" s="47">
        <f>SUM(F487:EA487)</f>
        <v>2</v>
      </c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>
        <v>2</v>
      </c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5"/>
    </row>
    <row r="488" spans="1:131" ht="16.5">
      <c r="A488" s="3">
        <v>485</v>
      </c>
      <c r="B488" s="6">
        <v>7</v>
      </c>
      <c r="C488" s="6">
        <v>286</v>
      </c>
      <c r="D488" s="2" t="s">
        <v>281</v>
      </c>
      <c r="E488" s="47">
        <f>SUM(F488:EA488)</f>
        <v>2</v>
      </c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>
        <v>2</v>
      </c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5"/>
    </row>
    <row r="489" spans="1:131" ht="16.5">
      <c r="A489" s="3">
        <v>486</v>
      </c>
      <c r="B489" s="6">
        <v>1</v>
      </c>
      <c r="C489" s="6">
        <v>77</v>
      </c>
      <c r="D489" s="18" t="s">
        <v>282</v>
      </c>
      <c r="E489" s="47">
        <f>SUM(F489:EA489)</f>
        <v>2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>
        <v>2</v>
      </c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5"/>
    </row>
    <row r="490" spans="1:131" ht="16.5">
      <c r="A490" s="3">
        <v>487</v>
      </c>
      <c r="B490" s="6">
        <v>1</v>
      </c>
      <c r="C490" s="6">
        <v>93</v>
      </c>
      <c r="D490" s="18" t="s">
        <v>283</v>
      </c>
      <c r="E490" s="47">
        <f>SUM(F490:EA490)</f>
        <v>2</v>
      </c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>
        <v>2</v>
      </c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5"/>
    </row>
    <row r="491" spans="1:131" ht="16.5">
      <c r="A491" s="3">
        <v>488</v>
      </c>
      <c r="B491" s="6">
        <v>2</v>
      </c>
      <c r="C491" s="6">
        <v>320</v>
      </c>
      <c r="D491" s="18" t="s">
        <v>284</v>
      </c>
      <c r="E491" s="47">
        <f>SUM(F491:EA491)</f>
        <v>2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>
        <v>2</v>
      </c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5"/>
    </row>
    <row r="492" spans="1:131" ht="16.5">
      <c r="A492" s="3">
        <v>489</v>
      </c>
      <c r="B492" s="6">
        <v>6</v>
      </c>
      <c r="C492" s="6">
        <v>690</v>
      </c>
      <c r="D492" s="18" t="s">
        <v>285</v>
      </c>
      <c r="E492" s="47">
        <f>SUM(F492:EA492)</f>
        <v>2</v>
      </c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>
        <v>2</v>
      </c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5"/>
    </row>
    <row r="493" spans="1:131" ht="16.5">
      <c r="A493" s="3">
        <v>490</v>
      </c>
      <c r="B493" s="6">
        <v>6</v>
      </c>
      <c r="C493" s="6">
        <v>13</v>
      </c>
      <c r="D493" s="18" t="s">
        <v>286</v>
      </c>
      <c r="E493" s="47">
        <f>SUM(F493:EA493)</f>
        <v>2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>
        <v>2</v>
      </c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5"/>
    </row>
    <row r="494" spans="1:131" ht="16.5">
      <c r="A494" s="3">
        <v>491</v>
      </c>
      <c r="B494" s="6">
        <v>7</v>
      </c>
      <c r="C494" s="6">
        <v>1859</v>
      </c>
      <c r="D494" s="18" t="s">
        <v>287</v>
      </c>
      <c r="E494" s="47">
        <f>SUM(F494:EA494)</f>
        <v>2</v>
      </c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>
        <v>2</v>
      </c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5"/>
    </row>
    <row r="495" spans="1:131" ht="16.5">
      <c r="A495" s="3">
        <v>492</v>
      </c>
      <c r="B495" s="5">
        <v>7</v>
      </c>
      <c r="C495" s="5">
        <v>335</v>
      </c>
      <c r="D495" s="15" t="s">
        <v>288</v>
      </c>
      <c r="E495" s="47">
        <f>SUM(F495:EA495)</f>
        <v>2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>
        <v>2</v>
      </c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5"/>
    </row>
    <row r="496" spans="1:131" ht="16.5">
      <c r="A496" s="3">
        <v>493</v>
      </c>
      <c r="B496" s="6">
        <v>10</v>
      </c>
      <c r="C496" s="6">
        <v>2043</v>
      </c>
      <c r="D496" s="18" t="s">
        <v>289</v>
      </c>
      <c r="E496" s="47">
        <f>SUM(F496:EA496)</f>
        <v>2</v>
      </c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>
        <v>2</v>
      </c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5"/>
    </row>
    <row r="497" spans="1:131" ht="16.5">
      <c r="A497" s="3">
        <v>494</v>
      </c>
      <c r="B497" s="6">
        <v>16</v>
      </c>
      <c r="C497" s="6">
        <v>305</v>
      </c>
      <c r="D497" s="18" t="s">
        <v>290</v>
      </c>
      <c r="E497" s="47">
        <f>SUM(F497:EA497)</f>
        <v>2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>
        <v>2</v>
      </c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5"/>
    </row>
    <row r="498" spans="1:131" ht="16.5">
      <c r="A498" s="3">
        <v>495</v>
      </c>
      <c r="B498" s="6">
        <v>24</v>
      </c>
      <c r="C498" s="6">
        <v>1987</v>
      </c>
      <c r="D498" s="18" t="s">
        <v>291</v>
      </c>
      <c r="E498" s="47">
        <f>SUM(F498:EA498)</f>
        <v>2</v>
      </c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>
        <v>2</v>
      </c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5"/>
    </row>
    <row r="499" spans="1:131" ht="16.5">
      <c r="A499" s="3">
        <v>496</v>
      </c>
      <c r="B499" s="6">
        <v>25</v>
      </c>
      <c r="C499" s="6">
        <v>1736</v>
      </c>
      <c r="D499" s="18" t="s">
        <v>292</v>
      </c>
      <c r="E499" s="47">
        <f>SUM(F499:EA499)</f>
        <v>2</v>
      </c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>
        <v>2</v>
      </c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5"/>
    </row>
    <row r="500" spans="1:131" ht="16.5">
      <c r="A500" s="3">
        <v>497</v>
      </c>
      <c r="B500" s="6">
        <v>7</v>
      </c>
      <c r="C500" s="6">
        <v>1263</v>
      </c>
      <c r="D500" s="18" t="s">
        <v>293</v>
      </c>
      <c r="E500" s="47">
        <f>SUM(F500:EA500)</f>
        <v>2</v>
      </c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>
        <v>2</v>
      </c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5"/>
    </row>
    <row r="501" spans="1:131" ht="16.5">
      <c r="A501" s="3">
        <v>498</v>
      </c>
      <c r="B501" s="6">
        <v>8</v>
      </c>
      <c r="C501" s="6">
        <v>2243</v>
      </c>
      <c r="D501" s="18" t="s">
        <v>294</v>
      </c>
      <c r="E501" s="47">
        <f>SUM(F501:EA501)</f>
        <v>2</v>
      </c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>
        <v>1</v>
      </c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>
        <v>1</v>
      </c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5"/>
    </row>
    <row r="502" spans="1:131" ht="16.5">
      <c r="A502" s="3">
        <v>499</v>
      </c>
      <c r="B502" s="6">
        <v>8</v>
      </c>
      <c r="C502" s="6">
        <v>720</v>
      </c>
      <c r="D502" s="18" t="s">
        <v>295</v>
      </c>
      <c r="E502" s="47">
        <f>SUM(F502:EA502)</f>
        <v>2</v>
      </c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>
        <v>2</v>
      </c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5"/>
    </row>
    <row r="503" spans="1:131" ht="16.5">
      <c r="A503" s="3">
        <v>500</v>
      </c>
      <c r="B503" s="6">
        <v>14</v>
      </c>
      <c r="C503" s="6">
        <v>209</v>
      </c>
      <c r="D503" s="18" t="s">
        <v>296</v>
      </c>
      <c r="E503" s="47">
        <f>SUM(F503:EA503)</f>
        <v>2</v>
      </c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>
        <v>2</v>
      </c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5"/>
    </row>
    <row r="504" spans="1:131" ht="16.5">
      <c r="A504" s="3">
        <v>501</v>
      </c>
      <c r="B504" s="6">
        <v>1</v>
      </c>
      <c r="C504" s="6">
        <v>3</v>
      </c>
      <c r="D504" s="18" t="s">
        <v>297</v>
      </c>
      <c r="E504" s="47">
        <f>SUM(F504:EA504)</f>
        <v>2</v>
      </c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>
        <v>1</v>
      </c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>
        <v>1</v>
      </c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5"/>
    </row>
    <row r="505" spans="1:131" ht="16.5">
      <c r="A505" s="3">
        <v>502</v>
      </c>
      <c r="B505" s="6">
        <v>17</v>
      </c>
      <c r="C505" s="6">
        <v>1639</v>
      </c>
      <c r="D505" s="18" t="s">
        <v>298</v>
      </c>
      <c r="E505" s="47">
        <f>SUM(F505:EA505)</f>
        <v>2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>
        <v>1</v>
      </c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>
        <v>1</v>
      </c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5"/>
    </row>
    <row r="506" spans="1:131" ht="16.5">
      <c r="A506" s="3">
        <v>503</v>
      </c>
      <c r="B506" s="6">
        <v>24</v>
      </c>
      <c r="C506" s="6">
        <v>1885</v>
      </c>
      <c r="D506" s="18" t="s">
        <v>299</v>
      </c>
      <c r="E506" s="47">
        <f>SUM(F506:EA506)</f>
        <v>2</v>
      </c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>
        <v>2</v>
      </c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5"/>
    </row>
    <row r="507" spans="1:131" ht="16.5">
      <c r="A507" s="3">
        <v>504</v>
      </c>
      <c r="B507" s="1">
        <v>25</v>
      </c>
      <c r="C507" s="1">
        <v>1889</v>
      </c>
      <c r="D507" s="4" t="s">
        <v>300</v>
      </c>
      <c r="E507" s="47">
        <f>SUM(F507:EA507)</f>
        <v>2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>
        <v>2</v>
      </c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9"/>
    </row>
    <row r="508" spans="1:131" ht="16.5">
      <c r="A508" s="3">
        <v>505</v>
      </c>
      <c r="B508" s="1">
        <v>25</v>
      </c>
      <c r="C508" s="1">
        <v>1895</v>
      </c>
      <c r="D508" s="4" t="s">
        <v>301</v>
      </c>
      <c r="E508" s="47">
        <f>SUM(F508:EA508)</f>
        <v>2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>
        <v>2</v>
      </c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9"/>
    </row>
    <row r="509" spans="1:131" ht="16.5">
      <c r="A509" s="3">
        <v>506</v>
      </c>
      <c r="B509" s="6">
        <v>35</v>
      </c>
      <c r="C509" s="6">
        <v>1126</v>
      </c>
      <c r="D509" s="18" t="s">
        <v>302</v>
      </c>
      <c r="E509" s="47">
        <f>SUM(F509:EA509)</f>
        <v>2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>
        <v>2</v>
      </c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5"/>
    </row>
    <row r="510" spans="1:131" ht="16.5">
      <c r="A510" s="3">
        <v>507</v>
      </c>
      <c r="B510" s="6">
        <v>4</v>
      </c>
      <c r="C510" s="6">
        <v>62</v>
      </c>
      <c r="D510" s="18" t="s">
        <v>303</v>
      </c>
      <c r="E510" s="47">
        <f>SUM(F510:EA510)</f>
        <v>2</v>
      </c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>
        <v>2</v>
      </c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5"/>
    </row>
    <row r="511" spans="1:131" ht="16.5">
      <c r="A511" s="3">
        <v>508</v>
      </c>
      <c r="B511" s="6">
        <v>35</v>
      </c>
      <c r="C511" s="6">
        <v>602</v>
      </c>
      <c r="D511" s="18" t="s">
        <v>304</v>
      </c>
      <c r="E511" s="47">
        <f>SUM(F511:EA511)</f>
        <v>2</v>
      </c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>
        <v>1</v>
      </c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>
        <v>1</v>
      </c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5"/>
    </row>
    <row r="512" spans="1:131" ht="16.5">
      <c r="A512" s="3">
        <v>509</v>
      </c>
      <c r="B512" s="6">
        <v>35</v>
      </c>
      <c r="C512" s="6">
        <v>1258</v>
      </c>
      <c r="D512" s="18" t="s">
        <v>305</v>
      </c>
      <c r="E512" s="47">
        <f>SUM(F512:EA512)</f>
        <v>2</v>
      </c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>
        <v>1</v>
      </c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>
        <v>1</v>
      </c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5"/>
    </row>
    <row r="513" spans="1:131" ht="16.5">
      <c r="A513" s="3">
        <v>510</v>
      </c>
      <c r="B513" s="6">
        <v>22</v>
      </c>
      <c r="C513" s="6">
        <v>1852</v>
      </c>
      <c r="D513" s="18" t="s">
        <v>306</v>
      </c>
      <c r="E513" s="47">
        <f>SUM(F513:EA513)</f>
        <v>2</v>
      </c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>
        <v>1</v>
      </c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>
        <v>1</v>
      </c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5"/>
    </row>
    <row r="514" spans="1:131" ht="16.5">
      <c r="A514" s="3">
        <v>511</v>
      </c>
      <c r="B514" s="6">
        <v>23</v>
      </c>
      <c r="C514" s="6">
        <v>645</v>
      </c>
      <c r="D514" s="18" t="s">
        <v>307</v>
      </c>
      <c r="E514" s="47">
        <f>SUM(F514:EA514)</f>
        <v>2</v>
      </c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>
        <v>2</v>
      </c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5"/>
    </row>
    <row r="515" spans="1:131" ht="16.5">
      <c r="A515" s="3">
        <v>512</v>
      </c>
      <c r="B515" s="6">
        <v>1</v>
      </c>
      <c r="C515" s="6">
        <v>857</v>
      </c>
      <c r="D515" s="18" t="s">
        <v>308</v>
      </c>
      <c r="E515" s="47">
        <f>SUM(F515:EA515)</f>
        <v>2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>
        <v>2</v>
      </c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5"/>
    </row>
    <row r="516" spans="1:131" ht="16.5">
      <c r="A516" s="3">
        <v>513</v>
      </c>
      <c r="B516" s="6">
        <v>17</v>
      </c>
      <c r="C516" s="6">
        <v>2375</v>
      </c>
      <c r="D516" s="18" t="s">
        <v>309</v>
      </c>
      <c r="E516" s="47">
        <f>SUM(F516:EA516)</f>
        <v>2</v>
      </c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>
        <v>2</v>
      </c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5"/>
    </row>
    <row r="517" spans="1:131" ht="16.5">
      <c r="A517" s="3">
        <v>514</v>
      </c>
      <c r="B517" s="6">
        <v>25</v>
      </c>
      <c r="C517" s="6">
        <v>1858</v>
      </c>
      <c r="D517" s="18" t="s">
        <v>310</v>
      </c>
      <c r="E517" s="47">
        <f>SUM(F517:EA517)</f>
        <v>2</v>
      </c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>
        <v>2</v>
      </c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5"/>
    </row>
    <row r="518" spans="1:131" ht="16.5">
      <c r="A518" s="3">
        <v>515</v>
      </c>
      <c r="B518" s="6">
        <v>9</v>
      </c>
      <c r="C518" s="6">
        <v>56</v>
      </c>
      <c r="D518" s="18" t="s">
        <v>311</v>
      </c>
      <c r="E518" s="47">
        <f>SUM(F518:EA518)</f>
        <v>2</v>
      </c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>
        <v>1</v>
      </c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>
        <v>1</v>
      </c>
      <c r="DX518" s="6"/>
      <c r="DY518" s="6"/>
      <c r="DZ518" s="6"/>
      <c r="EA518" s="5"/>
    </row>
    <row r="519" spans="1:131" ht="16.5">
      <c r="A519" s="3">
        <v>516</v>
      </c>
      <c r="B519" s="6">
        <v>6</v>
      </c>
      <c r="C519" s="6">
        <v>352</v>
      </c>
      <c r="D519" s="18" t="s">
        <v>312</v>
      </c>
      <c r="E519" s="47">
        <f>SUM(F519:EA519)</f>
        <v>2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>
        <v>1</v>
      </c>
      <c r="AI519" s="6"/>
      <c r="AJ519" s="6">
        <v>1</v>
      </c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5"/>
    </row>
    <row r="520" spans="1:131" ht="16.5">
      <c r="A520" s="3">
        <v>517</v>
      </c>
      <c r="B520" s="6">
        <v>22</v>
      </c>
      <c r="C520" s="6">
        <v>738</v>
      </c>
      <c r="D520" s="18" t="s">
        <v>313</v>
      </c>
      <c r="E520" s="47">
        <f>SUM(F520:EA520)</f>
        <v>2</v>
      </c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>
        <v>2</v>
      </c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5"/>
    </row>
    <row r="521" spans="1:131" ht="16.5">
      <c r="A521" s="3">
        <v>518</v>
      </c>
      <c r="B521" s="6">
        <v>27</v>
      </c>
      <c r="C521" s="6">
        <v>2058</v>
      </c>
      <c r="D521" s="18" t="s">
        <v>314</v>
      </c>
      <c r="E521" s="47">
        <f>SUM(F521:EA521)</f>
        <v>2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>
        <v>2</v>
      </c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5"/>
    </row>
    <row r="522" spans="1:131" ht="16.5">
      <c r="A522" s="3">
        <v>519</v>
      </c>
      <c r="B522" s="6">
        <v>25</v>
      </c>
      <c r="C522" s="6">
        <v>1891</v>
      </c>
      <c r="D522" s="18" t="s">
        <v>315</v>
      </c>
      <c r="E522" s="47">
        <f>SUM(F522:EA522)</f>
        <v>2</v>
      </c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>
        <v>2</v>
      </c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5"/>
    </row>
    <row r="523" spans="1:131" ht="16.5">
      <c r="A523" s="3">
        <v>520</v>
      </c>
      <c r="B523" s="6">
        <v>31</v>
      </c>
      <c r="C523" s="6">
        <v>1499</v>
      </c>
      <c r="D523" s="18" t="s">
        <v>316</v>
      </c>
      <c r="E523" s="47">
        <f>SUM(F523:EA523)</f>
        <v>2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>
        <v>2</v>
      </c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5"/>
    </row>
    <row r="524" spans="1:131" ht="16.5">
      <c r="A524" s="3">
        <v>521</v>
      </c>
      <c r="B524" s="6">
        <v>24</v>
      </c>
      <c r="C524" s="6">
        <v>1938</v>
      </c>
      <c r="D524" s="18" t="s">
        <v>317</v>
      </c>
      <c r="E524" s="47">
        <f>SUM(F524:EA524)</f>
        <v>2</v>
      </c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>
        <v>2</v>
      </c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5"/>
    </row>
    <row r="525" spans="1:131" ht="16.5">
      <c r="A525" s="3">
        <v>522</v>
      </c>
      <c r="B525" s="6">
        <v>19</v>
      </c>
      <c r="C525" s="6">
        <v>1787</v>
      </c>
      <c r="D525" s="18" t="s">
        <v>318</v>
      </c>
      <c r="E525" s="47">
        <f>SUM(F525:EA525)</f>
        <v>2</v>
      </c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>
        <v>2</v>
      </c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5"/>
    </row>
    <row r="526" spans="1:131" ht="16.5">
      <c r="A526" s="3">
        <v>523</v>
      </c>
      <c r="B526" s="6">
        <v>15</v>
      </c>
      <c r="C526" s="6">
        <v>2316</v>
      </c>
      <c r="D526" s="18" t="s">
        <v>319</v>
      </c>
      <c r="E526" s="47">
        <f>SUM(F526:EA526)</f>
        <v>2</v>
      </c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>
        <v>1</v>
      </c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>
        <v>1</v>
      </c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5"/>
    </row>
    <row r="527" spans="1:131" ht="16.5">
      <c r="A527" s="3">
        <v>524</v>
      </c>
      <c r="B527" s="6">
        <v>9</v>
      </c>
      <c r="C527" s="6">
        <v>541</v>
      </c>
      <c r="D527" s="18" t="s">
        <v>320</v>
      </c>
      <c r="E527" s="47">
        <f>SUM(F527:EA527)</f>
        <v>2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>
        <v>2</v>
      </c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5"/>
    </row>
    <row r="528" spans="1:131" ht="16.5">
      <c r="A528" s="3">
        <v>525</v>
      </c>
      <c r="B528" s="6">
        <v>1</v>
      </c>
      <c r="C528" s="6">
        <v>11</v>
      </c>
      <c r="D528" s="18" t="s">
        <v>321</v>
      </c>
      <c r="E528" s="47">
        <f>SUM(F528:EA528)</f>
        <v>2</v>
      </c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>
        <v>2</v>
      </c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5"/>
    </row>
    <row r="529" spans="1:131" ht="16.5">
      <c r="A529" s="3">
        <v>526</v>
      </c>
      <c r="B529" s="6">
        <v>14</v>
      </c>
      <c r="C529" s="6">
        <v>627</v>
      </c>
      <c r="D529" s="18" t="s">
        <v>322</v>
      </c>
      <c r="E529" s="47">
        <f>SUM(F529:EA529)</f>
        <v>2</v>
      </c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>
        <v>2</v>
      </c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5"/>
    </row>
    <row r="530" spans="1:131" ht="16.5">
      <c r="A530" s="3">
        <v>527</v>
      </c>
      <c r="B530" s="6">
        <v>4</v>
      </c>
      <c r="C530" s="6">
        <v>59</v>
      </c>
      <c r="D530" s="18" t="s">
        <v>323</v>
      </c>
      <c r="E530" s="47">
        <f>SUM(F530:EA530)</f>
        <v>2</v>
      </c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>
        <v>2</v>
      </c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5"/>
    </row>
    <row r="531" spans="1:131" ht="16.5">
      <c r="A531" s="3">
        <v>528</v>
      </c>
      <c r="B531" s="6">
        <v>1</v>
      </c>
      <c r="C531" s="6">
        <v>1776</v>
      </c>
      <c r="D531" s="18" t="s">
        <v>324</v>
      </c>
      <c r="E531" s="47">
        <f>SUM(F531:EA531)</f>
        <v>2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>
        <v>2</v>
      </c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5"/>
    </row>
    <row r="532" spans="1:131" ht="16.5">
      <c r="A532" s="3">
        <v>529</v>
      </c>
      <c r="B532" s="6">
        <v>3</v>
      </c>
      <c r="C532" s="6">
        <v>38</v>
      </c>
      <c r="D532" s="18" t="s">
        <v>325</v>
      </c>
      <c r="E532" s="47">
        <f>SUM(F532:EA532)</f>
        <v>2</v>
      </c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>
        <v>2</v>
      </c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5"/>
    </row>
    <row r="533" spans="1:131" ht="16.5">
      <c r="A533" s="3">
        <v>530</v>
      </c>
      <c r="B533" s="1">
        <v>30</v>
      </c>
      <c r="C533" s="1">
        <v>363</v>
      </c>
      <c r="D533" s="4" t="s">
        <v>326</v>
      </c>
      <c r="E533" s="47">
        <f>SUM(F533:EA533)</f>
        <v>2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>
        <v>2</v>
      </c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9"/>
    </row>
    <row r="534" spans="1:131" ht="16.5">
      <c r="A534" s="3">
        <v>531</v>
      </c>
      <c r="B534" s="1">
        <v>29</v>
      </c>
      <c r="C534" s="1">
        <v>2186</v>
      </c>
      <c r="D534" s="4" t="s">
        <v>327</v>
      </c>
      <c r="E534" s="47">
        <f>SUM(F534:EA534)</f>
        <v>2</v>
      </c>
      <c r="F534" s="1"/>
      <c r="G534" s="1"/>
      <c r="H534" s="1"/>
      <c r="I534" s="1"/>
      <c r="J534" s="1"/>
      <c r="K534" s="1"/>
      <c r="L534" s="1"/>
      <c r="M534" s="1"/>
      <c r="N534" s="1">
        <v>2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9"/>
    </row>
    <row r="535" spans="1:131" ht="16.5">
      <c r="A535" s="3">
        <v>532</v>
      </c>
      <c r="B535" s="6">
        <v>37</v>
      </c>
      <c r="C535" s="6">
        <v>2409</v>
      </c>
      <c r="D535" s="18" t="s">
        <v>328</v>
      </c>
      <c r="E535" s="47">
        <f>SUM(F535:EA535)</f>
        <v>2</v>
      </c>
      <c r="F535" s="6"/>
      <c r="G535" s="6"/>
      <c r="H535" s="6"/>
      <c r="I535" s="6">
        <v>2</v>
      </c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5"/>
    </row>
    <row r="536" spans="1:131" ht="16.5">
      <c r="A536" s="3">
        <v>533</v>
      </c>
      <c r="B536" s="6">
        <v>6</v>
      </c>
      <c r="C536" s="6">
        <v>693</v>
      </c>
      <c r="D536" s="18" t="s">
        <v>329</v>
      </c>
      <c r="E536" s="47">
        <f>SUM(F536:EA536)</f>
        <v>2</v>
      </c>
      <c r="F536" s="6"/>
      <c r="G536" s="6"/>
      <c r="H536" s="6">
        <v>2</v>
      </c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5"/>
    </row>
    <row r="537" spans="1:131" ht="16.5">
      <c r="A537" s="3">
        <v>534</v>
      </c>
      <c r="B537" s="6">
        <v>29</v>
      </c>
      <c r="C537" s="6">
        <v>2131</v>
      </c>
      <c r="D537" s="18" t="s">
        <v>330</v>
      </c>
      <c r="E537" s="47">
        <f>SUM(F537:EA537)</f>
        <v>2</v>
      </c>
      <c r="F537" s="6"/>
      <c r="G537" s="6">
        <v>2</v>
      </c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5"/>
    </row>
    <row r="538" spans="1:131" ht="16.5">
      <c r="A538" s="3">
        <v>535</v>
      </c>
      <c r="B538" s="6">
        <v>7</v>
      </c>
      <c r="C538" s="6">
        <v>48</v>
      </c>
      <c r="D538" s="18" t="s">
        <v>331</v>
      </c>
      <c r="E538" s="47">
        <f>SUM(F538:EA538)</f>
        <v>1</v>
      </c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>
        <v>1</v>
      </c>
      <c r="DZ538" s="6"/>
      <c r="EA538" s="5"/>
    </row>
    <row r="539" spans="1:131" ht="16.5">
      <c r="A539" s="3">
        <v>536</v>
      </c>
      <c r="B539" s="6">
        <v>6</v>
      </c>
      <c r="C539" s="6">
        <v>407</v>
      </c>
      <c r="D539" s="18" t="s">
        <v>332</v>
      </c>
      <c r="E539" s="47">
        <f>SUM(F539:EA539)</f>
        <v>1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>
        <v>1</v>
      </c>
      <c r="DX539" s="6"/>
      <c r="DY539" s="6"/>
      <c r="DZ539" s="6"/>
      <c r="EA539" s="5"/>
    </row>
    <row r="540" spans="1:131" ht="16.5">
      <c r="A540" s="3">
        <v>537</v>
      </c>
      <c r="B540" s="6">
        <v>6</v>
      </c>
      <c r="C540" s="6">
        <v>472</v>
      </c>
      <c r="D540" s="18" t="s">
        <v>333</v>
      </c>
      <c r="E540" s="47">
        <f>SUM(F540:EA540)</f>
        <v>1</v>
      </c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>
        <v>1</v>
      </c>
      <c r="DX540" s="6"/>
      <c r="DY540" s="6"/>
      <c r="DZ540" s="6"/>
      <c r="EA540" s="5"/>
    </row>
    <row r="541" spans="1:131" ht="16.5">
      <c r="A541" s="3">
        <v>538</v>
      </c>
      <c r="B541" s="6">
        <v>31</v>
      </c>
      <c r="C541" s="6">
        <v>1239</v>
      </c>
      <c r="D541" s="18" t="s">
        <v>334</v>
      </c>
      <c r="E541" s="47">
        <f>SUM(F541:EA541)</f>
        <v>1</v>
      </c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>
        <v>1</v>
      </c>
      <c r="DX541" s="6"/>
      <c r="DY541" s="6"/>
      <c r="DZ541" s="6"/>
      <c r="EA541" s="5"/>
    </row>
    <row r="542" spans="1:131" ht="16.5">
      <c r="A542" s="3">
        <v>539</v>
      </c>
      <c r="B542" s="6">
        <v>17</v>
      </c>
      <c r="C542" s="6">
        <v>2145</v>
      </c>
      <c r="D542" s="18" t="s">
        <v>335</v>
      </c>
      <c r="E542" s="47">
        <f>SUM(F542:EA542)</f>
        <v>1</v>
      </c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>
        <v>1</v>
      </c>
      <c r="DV542" s="6"/>
      <c r="DW542" s="6"/>
      <c r="DX542" s="6"/>
      <c r="DY542" s="6"/>
      <c r="DZ542" s="6"/>
      <c r="EA542" s="5"/>
    </row>
    <row r="543" spans="1:131" ht="16.5">
      <c r="A543" s="3">
        <v>540</v>
      </c>
      <c r="B543" s="6">
        <v>4</v>
      </c>
      <c r="C543" s="6">
        <v>807</v>
      </c>
      <c r="D543" s="18" t="s">
        <v>336</v>
      </c>
      <c r="E543" s="47">
        <f>SUM(F543:EA543)</f>
        <v>1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>
        <v>1</v>
      </c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5"/>
    </row>
    <row r="544" spans="1:131" ht="16.5">
      <c r="A544" s="3">
        <v>541</v>
      </c>
      <c r="B544" s="6">
        <v>9</v>
      </c>
      <c r="C544" s="6">
        <v>1881</v>
      </c>
      <c r="D544" s="18" t="s">
        <v>337</v>
      </c>
      <c r="E544" s="47">
        <f>SUM(F544:EA544)</f>
        <v>1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>
        <v>1</v>
      </c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5"/>
    </row>
    <row r="545" spans="1:131" ht="16.5">
      <c r="A545" s="3">
        <v>542</v>
      </c>
      <c r="B545" s="6">
        <v>9</v>
      </c>
      <c r="C545" s="5">
        <v>295</v>
      </c>
      <c r="D545" s="18" t="s">
        <v>338</v>
      </c>
      <c r="E545" s="47">
        <f>SUM(F545:EA545)</f>
        <v>1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>
        <v>1</v>
      </c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5"/>
    </row>
    <row r="546" spans="1:131" ht="16.5">
      <c r="A546" s="3">
        <v>543</v>
      </c>
      <c r="B546" s="6">
        <v>16</v>
      </c>
      <c r="C546" s="6">
        <v>449</v>
      </c>
      <c r="D546" s="18" t="s">
        <v>339</v>
      </c>
      <c r="E546" s="47">
        <f>SUM(F546:EA546)</f>
        <v>1</v>
      </c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>
        <v>1</v>
      </c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5"/>
    </row>
    <row r="547" spans="1:131" ht="16.5">
      <c r="A547" s="3">
        <v>544</v>
      </c>
      <c r="B547" s="6">
        <v>16</v>
      </c>
      <c r="C547" s="6">
        <v>1461</v>
      </c>
      <c r="D547" s="18" t="s">
        <v>340</v>
      </c>
      <c r="E547" s="47">
        <f>SUM(F547:EA547)</f>
        <v>1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>
        <v>1</v>
      </c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5"/>
    </row>
    <row r="548" spans="1:131" ht="16.5">
      <c r="A548" s="3">
        <v>545</v>
      </c>
      <c r="B548" s="6">
        <v>32</v>
      </c>
      <c r="C548" s="6">
        <v>1646</v>
      </c>
      <c r="D548" s="18" t="s">
        <v>341</v>
      </c>
      <c r="E548" s="47">
        <f>SUM(F548:EA548)</f>
        <v>1</v>
      </c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>
        <v>1</v>
      </c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5"/>
    </row>
    <row r="549" spans="1:131" ht="16.5">
      <c r="A549" s="3">
        <v>546</v>
      </c>
      <c r="B549" s="6">
        <v>15</v>
      </c>
      <c r="C549" s="6">
        <v>820</v>
      </c>
      <c r="D549" s="18" t="s">
        <v>342</v>
      </c>
      <c r="E549" s="47">
        <f>SUM(F549:EA549)</f>
        <v>1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>
        <v>1</v>
      </c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5"/>
    </row>
    <row r="550" spans="1:131" ht="16.5">
      <c r="A550" s="3">
        <v>547</v>
      </c>
      <c r="B550" s="6">
        <v>15</v>
      </c>
      <c r="C550" s="6">
        <v>2356</v>
      </c>
      <c r="D550" s="18" t="s">
        <v>343</v>
      </c>
      <c r="E550" s="47">
        <f>SUM(F550:EA550)</f>
        <v>1</v>
      </c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>
        <v>1</v>
      </c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5"/>
    </row>
    <row r="551" spans="1:131" ht="16.5">
      <c r="A551" s="3">
        <v>548</v>
      </c>
      <c r="B551" s="6">
        <v>37</v>
      </c>
      <c r="C551" s="6">
        <v>2062</v>
      </c>
      <c r="D551" s="18" t="s">
        <v>344</v>
      </c>
      <c r="E551" s="47">
        <f>SUM(F551:EA551)</f>
        <v>1</v>
      </c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>
        <v>1</v>
      </c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5"/>
    </row>
    <row r="552" spans="1:131" ht="16.5">
      <c r="A552" s="3">
        <v>549</v>
      </c>
      <c r="B552" s="1">
        <v>21</v>
      </c>
      <c r="C552" s="1">
        <v>1572</v>
      </c>
      <c r="D552" s="4" t="s">
        <v>345</v>
      </c>
      <c r="E552" s="47">
        <f>SUM(F552:EA552)</f>
        <v>1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>
        <v>1</v>
      </c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9"/>
    </row>
    <row r="553" spans="1:131" ht="16.5">
      <c r="A553" s="3">
        <v>550</v>
      </c>
      <c r="B553" s="1">
        <v>21</v>
      </c>
      <c r="C553" s="1">
        <v>1311</v>
      </c>
      <c r="D553" s="4" t="s">
        <v>346</v>
      </c>
      <c r="E553" s="47">
        <f>SUM(F553:EA553)</f>
        <v>1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>
        <v>1</v>
      </c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9"/>
    </row>
    <row r="554" spans="1:131" ht="16.5">
      <c r="A554" s="3">
        <v>551</v>
      </c>
      <c r="B554" s="6">
        <v>21</v>
      </c>
      <c r="C554" s="6">
        <v>1586</v>
      </c>
      <c r="D554" s="18" t="s">
        <v>347</v>
      </c>
      <c r="E554" s="47">
        <f>SUM(F554:EA554)</f>
        <v>1</v>
      </c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>
        <v>1</v>
      </c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5"/>
    </row>
    <row r="555" spans="1:131" ht="16.5">
      <c r="A555" s="3">
        <v>552</v>
      </c>
      <c r="B555" s="6">
        <v>17</v>
      </c>
      <c r="C555" s="6">
        <v>1990</v>
      </c>
      <c r="D555" s="18" t="s">
        <v>348</v>
      </c>
      <c r="E555" s="47">
        <f>SUM(F555:EA555)</f>
        <v>1</v>
      </c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>
        <v>1</v>
      </c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5"/>
    </row>
    <row r="556" spans="1:131" ht="16.5">
      <c r="A556" s="3">
        <v>553</v>
      </c>
      <c r="B556" s="6">
        <v>17</v>
      </c>
      <c r="C556" s="6">
        <v>2142</v>
      </c>
      <c r="D556" s="18" t="s">
        <v>349</v>
      </c>
      <c r="E556" s="47">
        <f>SUM(F556:EA556)</f>
        <v>1</v>
      </c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>
        <v>1</v>
      </c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5"/>
    </row>
    <row r="557" spans="1:131" ht="16.5">
      <c r="A557" s="3">
        <v>554</v>
      </c>
      <c r="B557" s="6">
        <v>17</v>
      </c>
      <c r="C557" s="6">
        <v>170</v>
      </c>
      <c r="D557" s="18" t="s">
        <v>350</v>
      </c>
      <c r="E557" s="47">
        <f>SUM(F557:EA557)</f>
        <v>1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>
        <v>1</v>
      </c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5"/>
    </row>
    <row r="558" spans="1:131" ht="16.5">
      <c r="A558" s="3">
        <v>555</v>
      </c>
      <c r="B558" s="6">
        <v>3</v>
      </c>
      <c r="C558" s="6">
        <v>6</v>
      </c>
      <c r="D558" s="18" t="s">
        <v>351</v>
      </c>
      <c r="E558" s="47">
        <f>SUM(F558:EA558)</f>
        <v>1</v>
      </c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>
        <v>1</v>
      </c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5"/>
    </row>
    <row r="559" spans="1:131" ht="16.5">
      <c r="A559" s="3">
        <v>556</v>
      </c>
      <c r="B559" s="6">
        <v>23</v>
      </c>
      <c r="C559" s="6">
        <v>131</v>
      </c>
      <c r="D559" s="18" t="s">
        <v>352</v>
      </c>
      <c r="E559" s="47">
        <f>SUM(F559:EA559)</f>
        <v>1</v>
      </c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>
        <v>1</v>
      </c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5"/>
    </row>
    <row r="560" spans="1:131" ht="16.5">
      <c r="A560" s="3">
        <v>557</v>
      </c>
      <c r="B560" s="6">
        <v>23</v>
      </c>
      <c r="C560" s="6">
        <v>47</v>
      </c>
      <c r="D560" s="18" t="s">
        <v>353</v>
      </c>
      <c r="E560" s="47">
        <f>SUM(F560:EA560)</f>
        <v>1</v>
      </c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>
        <v>1</v>
      </c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5"/>
    </row>
    <row r="561" spans="1:131" ht="16.5">
      <c r="A561" s="3">
        <v>558</v>
      </c>
      <c r="B561" s="6">
        <v>8</v>
      </c>
      <c r="C561" s="6">
        <v>97</v>
      </c>
      <c r="D561" s="18" t="s">
        <v>354</v>
      </c>
      <c r="E561" s="47">
        <f>SUM(F561:EA561)</f>
        <v>1</v>
      </c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>
        <v>1</v>
      </c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5"/>
    </row>
    <row r="562" spans="1:131" ht="16.5">
      <c r="A562" s="3">
        <v>559</v>
      </c>
      <c r="B562" s="6">
        <v>8</v>
      </c>
      <c r="C562" s="6">
        <v>1660</v>
      </c>
      <c r="D562" s="18" t="s">
        <v>355</v>
      </c>
      <c r="E562" s="47">
        <f>SUM(F562:EA562)</f>
        <v>1</v>
      </c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>
        <v>1</v>
      </c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5"/>
    </row>
    <row r="563" spans="1:131" ht="16.5">
      <c r="A563" s="3">
        <v>560</v>
      </c>
      <c r="B563" s="6">
        <v>24</v>
      </c>
      <c r="C563" s="6">
        <v>2325</v>
      </c>
      <c r="D563" s="18" t="s">
        <v>356</v>
      </c>
      <c r="E563" s="47">
        <f>SUM(F563:EA563)</f>
        <v>1</v>
      </c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>
        <v>1</v>
      </c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5"/>
    </row>
    <row r="564" spans="1:131" ht="16.5">
      <c r="A564" s="3">
        <v>561</v>
      </c>
      <c r="B564" s="6">
        <v>24</v>
      </c>
      <c r="C564" s="6">
        <v>1956</v>
      </c>
      <c r="D564" s="18" t="s">
        <v>357</v>
      </c>
      <c r="E564" s="47">
        <f>SUM(F564:EA564)</f>
        <v>1</v>
      </c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>
        <v>1</v>
      </c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5"/>
    </row>
    <row r="565" spans="1:131" ht="16.5">
      <c r="A565" s="3">
        <v>562</v>
      </c>
      <c r="B565" s="6">
        <v>22</v>
      </c>
      <c r="C565" s="6">
        <v>722</v>
      </c>
      <c r="D565" s="18" t="s">
        <v>358</v>
      </c>
      <c r="E565" s="47">
        <f>SUM(F565:EA565)</f>
        <v>1</v>
      </c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>
        <v>1</v>
      </c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5"/>
    </row>
    <row r="566" spans="1:131" ht="16.5">
      <c r="A566" s="3">
        <v>563</v>
      </c>
      <c r="B566" s="6">
        <v>27</v>
      </c>
      <c r="C566" s="6">
        <v>956</v>
      </c>
      <c r="D566" s="18" t="s">
        <v>359</v>
      </c>
      <c r="E566" s="47">
        <f>SUM(F566:EA566)</f>
        <v>1</v>
      </c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>
        <v>1</v>
      </c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5"/>
    </row>
    <row r="567" spans="1:131" ht="16.5">
      <c r="A567" s="3">
        <v>564</v>
      </c>
      <c r="B567" s="6">
        <v>2</v>
      </c>
      <c r="C567" s="6">
        <v>1275</v>
      </c>
      <c r="D567" s="18" t="s">
        <v>360</v>
      </c>
      <c r="E567" s="47">
        <f>SUM(F567:EA567)</f>
        <v>1</v>
      </c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>
        <v>1</v>
      </c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5"/>
    </row>
    <row r="568" spans="1:131" ht="16.5">
      <c r="A568" s="3">
        <v>565</v>
      </c>
      <c r="B568" s="6">
        <v>2</v>
      </c>
      <c r="C568" s="6">
        <v>951</v>
      </c>
      <c r="D568" s="18" t="s">
        <v>361</v>
      </c>
      <c r="E568" s="47">
        <f>SUM(F568:EA568)</f>
        <v>1</v>
      </c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>
        <v>1</v>
      </c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5"/>
    </row>
    <row r="569" spans="1:131" ht="16.5">
      <c r="A569" s="3">
        <v>566</v>
      </c>
      <c r="B569" s="1">
        <v>2</v>
      </c>
      <c r="C569" s="1">
        <v>27</v>
      </c>
      <c r="D569" s="4" t="s">
        <v>362</v>
      </c>
      <c r="E569" s="47">
        <f>SUM(F569:EA569)</f>
        <v>1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>
        <v>1</v>
      </c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9"/>
    </row>
    <row r="570" spans="1:131" ht="16.5">
      <c r="A570" s="3">
        <v>567</v>
      </c>
      <c r="B570" s="1">
        <v>2</v>
      </c>
      <c r="C570" s="1">
        <v>1133</v>
      </c>
      <c r="D570" s="4" t="s">
        <v>363</v>
      </c>
      <c r="E570" s="47">
        <f>SUM(F570:EA570)</f>
        <v>1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>
        <v>1</v>
      </c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9"/>
    </row>
    <row r="571" spans="1:131" ht="16.5">
      <c r="A571" s="3">
        <v>568</v>
      </c>
      <c r="B571" s="1">
        <v>25</v>
      </c>
      <c r="C571" s="1">
        <v>1812</v>
      </c>
      <c r="D571" s="4" t="s">
        <v>364</v>
      </c>
      <c r="E571" s="47">
        <f>SUM(F571:EA571)</f>
        <v>1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>
        <v>1</v>
      </c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9"/>
    </row>
    <row r="572" spans="1:131" ht="16.5">
      <c r="A572" s="3">
        <v>569</v>
      </c>
      <c r="B572" s="1">
        <v>10</v>
      </c>
      <c r="C572" s="1">
        <v>2105</v>
      </c>
      <c r="D572" s="4" t="s">
        <v>365</v>
      </c>
      <c r="E572" s="47">
        <f>SUM(F572:EA572)</f>
        <v>1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>
        <v>1</v>
      </c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9"/>
    </row>
    <row r="573" spans="1:131" ht="16.5">
      <c r="A573" s="3">
        <v>570</v>
      </c>
      <c r="B573" s="1">
        <v>9</v>
      </c>
      <c r="C573" s="1">
        <v>213</v>
      </c>
      <c r="D573" s="4" t="s">
        <v>366</v>
      </c>
      <c r="E573" s="47">
        <f>SUM(F573:EA573)</f>
        <v>1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>
        <v>1</v>
      </c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9"/>
    </row>
    <row r="574" spans="1:131" ht="16.5">
      <c r="A574" s="3">
        <v>571</v>
      </c>
      <c r="B574" s="6">
        <v>9</v>
      </c>
      <c r="C574" s="6">
        <v>103</v>
      </c>
      <c r="D574" s="18" t="s">
        <v>367</v>
      </c>
      <c r="E574" s="47">
        <f>SUM(F574:EA574)</f>
        <v>1</v>
      </c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>
        <v>1</v>
      </c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5"/>
    </row>
    <row r="575" spans="1:131" ht="16.5">
      <c r="A575" s="3">
        <v>572</v>
      </c>
      <c r="B575" s="1">
        <v>36</v>
      </c>
      <c r="C575" s="1">
        <v>741</v>
      </c>
      <c r="D575" s="4" t="s">
        <v>368</v>
      </c>
      <c r="E575" s="47">
        <f>SUM(F575:EA575)</f>
        <v>1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>
        <v>1</v>
      </c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9"/>
    </row>
    <row r="576" spans="1:131" ht="16.5">
      <c r="A576" s="3">
        <v>573</v>
      </c>
      <c r="B576" s="1">
        <v>36</v>
      </c>
      <c r="C576" s="1">
        <v>1990</v>
      </c>
      <c r="D576" s="4" t="s">
        <v>369</v>
      </c>
      <c r="E576" s="47">
        <f>SUM(F576:EA576)</f>
        <v>1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>
        <v>1</v>
      </c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9"/>
    </row>
    <row r="577" spans="1:131" ht="16.5">
      <c r="A577" s="3">
        <v>574</v>
      </c>
      <c r="B577" s="6">
        <v>36</v>
      </c>
      <c r="C577" s="6">
        <v>1986</v>
      </c>
      <c r="D577" s="18" t="s">
        <v>370</v>
      </c>
      <c r="E577" s="47">
        <f>SUM(F577:EA577)</f>
        <v>1</v>
      </c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>
        <v>1</v>
      </c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5"/>
    </row>
    <row r="578" spans="1:131" ht="16.5">
      <c r="A578" s="3">
        <v>575</v>
      </c>
      <c r="B578" s="6">
        <v>36</v>
      </c>
      <c r="C578" s="6">
        <v>107</v>
      </c>
      <c r="D578" s="18" t="s">
        <v>371</v>
      </c>
      <c r="E578" s="47">
        <f>SUM(F578:EA578)</f>
        <v>1</v>
      </c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>
        <v>1</v>
      </c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5"/>
    </row>
    <row r="579" spans="1:131" ht="16.5">
      <c r="A579" s="3">
        <v>576</v>
      </c>
      <c r="B579" s="6">
        <v>36</v>
      </c>
      <c r="C579" s="6">
        <v>1998</v>
      </c>
      <c r="D579" s="18" t="s">
        <v>372</v>
      </c>
      <c r="E579" s="47">
        <f>SUM(F579:EA579)</f>
        <v>1</v>
      </c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>
        <v>1</v>
      </c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5"/>
    </row>
    <row r="580" spans="1:131" ht="16.5">
      <c r="A580" s="3">
        <v>577</v>
      </c>
      <c r="B580" s="6">
        <v>21</v>
      </c>
      <c r="C580" s="6">
        <v>330</v>
      </c>
      <c r="D580" s="18" t="s">
        <v>373</v>
      </c>
      <c r="E580" s="47">
        <f>SUM(F580:EA580)</f>
        <v>1</v>
      </c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>
        <v>1</v>
      </c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5"/>
    </row>
    <row r="581" spans="1:131" ht="16.5">
      <c r="A581" s="3">
        <v>578</v>
      </c>
      <c r="B581" s="6">
        <v>37</v>
      </c>
      <c r="C581" s="6">
        <v>2371</v>
      </c>
      <c r="D581" s="18" t="s">
        <v>374</v>
      </c>
      <c r="E581" s="47">
        <f>SUM(F581:EA581)</f>
        <v>1</v>
      </c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>
        <v>1</v>
      </c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5"/>
    </row>
    <row r="582" spans="1:131" ht="16.5">
      <c r="A582" s="3">
        <v>579</v>
      </c>
      <c r="B582" s="6">
        <v>15</v>
      </c>
      <c r="C582" s="6">
        <v>1395</v>
      </c>
      <c r="D582" s="18" t="s">
        <v>375</v>
      </c>
      <c r="E582" s="47">
        <f>SUM(F582:EA582)</f>
        <v>1</v>
      </c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>
        <v>1</v>
      </c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5"/>
    </row>
    <row r="583" spans="1:131" ht="16.5">
      <c r="A583" s="3">
        <v>580</v>
      </c>
      <c r="B583" s="6">
        <v>1</v>
      </c>
      <c r="C583" s="6">
        <v>1729</v>
      </c>
      <c r="D583" s="18" t="s">
        <v>376</v>
      </c>
      <c r="E583" s="47">
        <f>SUM(F583:EA583)</f>
        <v>1</v>
      </c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>
        <v>1</v>
      </c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5"/>
    </row>
    <row r="584" spans="1:131" ht="16.5">
      <c r="A584" s="3">
        <v>581</v>
      </c>
      <c r="B584" s="6">
        <v>20</v>
      </c>
      <c r="C584" s="6">
        <v>189</v>
      </c>
      <c r="D584" s="18" t="s">
        <v>377</v>
      </c>
      <c r="E584" s="47">
        <f>SUM(F584:EA584)</f>
        <v>1</v>
      </c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>
        <v>1</v>
      </c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5"/>
    </row>
    <row r="585" spans="1:131" ht="16.5">
      <c r="A585" s="3">
        <v>582</v>
      </c>
      <c r="B585" s="6">
        <v>20</v>
      </c>
      <c r="C585" s="6">
        <v>2368</v>
      </c>
      <c r="D585" s="18" t="s">
        <v>378</v>
      </c>
      <c r="E585" s="47">
        <f>SUM(F585:EA585)</f>
        <v>1</v>
      </c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>
        <v>1</v>
      </c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5"/>
    </row>
    <row r="586" spans="1:131" ht="16.5">
      <c r="A586" s="3">
        <v>583</v>
      </c>
      <c r="B586" s="1">
        <v>5</v>
      </c>
      <c r="C586" s="1">
        <v>37</v>
      </c>
      <c r="D586" s="4" t="s">
        <v>379</v>
      </c>
      <c r="E586" s="47">
        <f>SUM(F586:EA586)</f>
        <v>1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>
        <v>1</v>
      </c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9"/>
    </row>
    <row r="587" spans="1:131" ht="16.5">
      <c r="A587" s="3">
        <v>584</v>
      </c>
      <c r="B587" s="1">
        <v>10</v>
      </c>
      <c r="C587" s="1">
        <v>2125</v>
      </c>
      <c r="D587" s="4" t="s">
        <v>380</v>
      </c>
      <c r="E587" s="47">
        <f>SUM(F587:EA587)</f>
        <v>1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>
        <v>1</v>
      </c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9"/>
    </row>
    <row r="588" spans="1:131" ht="16.5">
      <c r="A588" s="3">
        <v>585</v>
      </c>
      <c r="B588" s="1">
        <v>2</v>
      </c>
      <c r="C588" s="1">
        <v>620</v>
      </c>
      <c r="D588" s="4" t="s">
        <v>381</v>
      </c>
      <c r="E588" s="47">
        <f>SUM(F588:EA588)</f>
        <v>1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>
        <v>1</v>
      </c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9"/>
    </row>
    <row r="589" spans="1:131" ht="16.5">
      <c r="A589" s="3">
        <v>586</v>
      </c>
      <c r="B589" s="6">
        <v>15</v>
      </c>
      <c r="C589" s="6">
        <v>2363</v>
      </c>
      <c r="D589" s="18" t="s">
        <v>382</v>
      </c>
      <c r="E589" s="47">
        <f>SUM(F589:EA589)</f>
        <v>1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>
        <v>1</v>
      </c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5"/>
    </row>
    <row r="590" spans="1:131" ht="16.5">
      <c r="A590" s="3">
        <v>587</v>
      </c>
      <c r="B590" s="6">
        <v>1</v>
      </c>
      <c r="C590" s="6">
        <v>7</v>
      </c>
      <c r="D590" s="18" t="s">
        <v>383</v>
      </c>
      <c r="E590" s="47">
        <f>SUM(F590:EA590)</f>
        <v>1</v>
      </c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>
        <v>1</v>
      </c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5"/>
    </row>
    <row r="591" spans="1:131" ht="16.5">
      <c r="A591" s="3">
        <v>588</v>
      </c>
      <c r="B591" s="6">
        <v>6</v>
      </c>
      <c r="C591" s="6">
        <v>2387</v>
      </c>
      <c r="D591" s="18" t="s">
        <v>384</v>
      </c>
      <c r="E591" s="47">
        <f>SUM(F591:EA591)</f>
        <v>1</v>
      </c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>
        <v>1</v>
      </c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5"/>
    </row>
    <row r="592" spans="1:131" ht="16.5">
      <c r="A592" s="3">
        <v>589</v>
      </c>
      <c r="B592" s="6">
        <v>25</v>
      </c>
      <c r="C592" s="6">
        <v>2183</v>
      </c>
      <c r="D592" s="18" t="s">
        <v>385</v>
      </c>
      <c r="E592" s="47">
        <f>SUM(F592:EA592)</f>
        <v>1</v>
      </c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>
        <v>1</v>
      </c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5"/>
    </row>
    <row r="593" spans="1:131" ht="16.5">
      <c r="A593" s="3">
        <v>590</v>
      </c>
      <c r="B593" s="6">
        <v>17</v>
      </c>
      <c r="C593" s="6">
        <v>1252</v>
      </c>
      <c r="D593" s="18" t="s">
        <v>386</v>
      </c>
      <c r="E593" s="47">
        <f>SUM(F593:EA593)</f>
        <v>1</v>
      </c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>
        <v>1</v>
      </c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5"/>
    </row>
    <row r="594" spans="1:131" ht="16.5">
      <c r="A594" s="3">
        <v>591</v>
      </c>
      <c r="B594" s="6">
        <v>37</v>
      </c>
      <c r="C594" s="6">
        <v>2386</v>
      </c>
      <c r="D594" s="18" t="s">
        <v>387</v>
      </c>
      <c r="E594" s="47">
        <f>SUM(F594:EA594)</f>
        <v>1</v>
      </c>
      <c r="F594" s="6"/>
      <c r="G594" s="6"/>
      <c r="H594" s="6">
        <v>1</v>
      </c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5"/>
    </row>
    <row r="595" spans="1:131" ht="16.5">
      <c r="A595" s="3">
        <v>592</v>
      </c>
      <c r="B595" s="1">
        <v>37</v>
      </c>
      <c r="C595" s="1">
        <v>1883</v>
      </c>
      <c r="D595" s="4" t="s">
        <v>388</v>
      </c>
      <c r="E595" s="47">
        <f>SUM(F595:EA595)</f>
        <v>1</v>
      </c>
      <c r="F595" s="1"/>
      <c r="G595" s="1"/>
      <c r="H595" s="1">
        <v>1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9"/>
    </row>
    <row r="596" spans="1:131" ht="16.5">
      <c r="A596" s="3">
        <v>593</v>
      </c>
      <c r="B596" s="1">
        <v>37</v>
      </c>
      <c r="C596" s="1">
        <v>2196</v>
      </c>
      <c r="D596" s="4" t="s">
        <v>389</v>
      </c>
      <c r="E596" s="47">
        <f>SUM(F596:EA596)</f>
        <v>1</v>
      </c>
      <c r="F596" s="1"/>
      <c r="G596" s="1"/>
      <c r="H596" s="1">
        <v>1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9"/>
    </row>
    <row r="597" spans="1:131" ht="17.25" thickBot="1">
      <c r="A597" s="54" t="s">
        <v>390</v>
      </c>
      <c r="B597" s="54"/>
      <c r="C597" s="54"/>
      <c r="D597" s="55"/>
      <c r="E597" s="7">
        <f>SUM(E4:E596)</f>
        <v>7435</v>
      </c>
      <c r="F597" s="7">
        <f aca="true" t="shared" si="0" ref="F597:BQ597">SUM(F4:F596)</f>
        <v>55</v>
      </c>
      <c r="G597" s="7">
        <f t="shared" si="0"/>
        <v>92</v>
      </c>
      <c r="H597" s="7">
        <f t="shared" si="0"/>
        <v>52</v>
      </c>
      <c r="I597" s="7">
        <f t="shared" si="0"/>
        <v>533</v>
      </c>
      <c r="J597" s="7">
        <f t="shared" si="0"/>
        <v>12</v>
      </c>
      <c r="K597" s="7">
        <f t="shared" si="0"/>
        <v>32</v>
      </c>
      <c r="L597" s="7">
        <f t="shared" si="0"/>
        <v>115</v>
      </c>
      <c r="M597" s="7">
        <f t="shared" si="0"/>
        <v>23</v>
      </c>
      <c r="N597" s="7">
        <f t="shared" si="0"/>
        <v>64</v>
      </c>
      <c r="O597" s="7">
        <f t="shared" si="0"/>
        <v>80</v>
      </c>
      <c r="P597" s="7">
        <f t="shared" si="0"/>
        <v>114</v>
      </c>
      <c r="Q597" s="7">
        <f t="shared" si="0"/>
        <v>105</v>
      </c>
      <c r="R597" s="7">
        <f t="shared" si="0"/>
        <v>19</v>
      </c>
      <c r="S597" s="7">
        <f t="shared" si="0"/>
        <v>9</v>
      </c>
      <c r="T597" s="7">
        <f t="shared" si="0"/>
        <v>9</v>
      </c>
      <c r="U597" s="7">
        <f t="shared" si="0"/>
        <v>5</v>
      </c>
      <c r="V597" s="7">
        <f t="shared" si="0"/>
        <v>14</v>
      </c>
      <c r="W597" s="7">
        <f t="shared" si="0"/>
        <v>14</v>
      </c>
      <c r="X597" s="7">
        <f t="shared" si="0"/>
        <v>12</v>
      </c>
      <c r="Y597" s="7">
        <f t="shared" si="0"/>
        <v>173</v>
      </c>
      <c r="Z597" s="7">
        <f t="shared" si="0"/>
        <v>17</v>
      </c>
      <c r="AA597" s="7">
        <f t="shared" si="0"/>
        <v>374</v>
      </c>
      <c r="AB597" s="7">
        <f t="shared" si="0"/>
        <v>331</v>
      </c>
      <c r="AC597" s="7">
        <f t="shared" si="0"/>
        <v>10</v>
      </c>
      <c r="AD597" s="7">
        <f t="shared" si="0"/>
        <v>52</v>
      </c>
      <c r="AE597" s="7">
        <f t="shared" si="0"/>
        <v>131</v>
      </c>
      <c r="AF597" s="7">
        <f t="shared" si="0"/>
        <v>8</v>
      </c>
      <c r="AG597" s="7">
        <f t="shared" si="0"/>
        <v>91</v>
      </c>
      <c r="AH597" s="7">
        <f t="shared" si="0"/>
        <v>33</v>
      </c>
      <c r="AI597" s="7">
        <f t="shared" si="0"/>
        <v>174</v>
      </c>
      <c r="AJ597" s="7">
        <f t="shared" si="0"/>
        <v>66</v>
      </c>
      <c r="AK597" s="7">
        <f t="shared" si="0"/>
        <v>80</v>
      </c>
      <c r="AL597" s="7">
        <f t="shared" si="0"/>
        <v>41</v>
      </c>
      <c r="AM597" s="7">
        <f t="shared" si="0"/>
        <v>8</v>
      </c>
      <c r="AN597" s="7">
        <f t="shared" si="0"/>
        <v>194</v>
      </c>
      <c r="AO597" s="7">
        <f t="shared" si="0"/>
        <v>95</v>
      </c>
      <c r="AP597" s="7">
        <f t="shared" si="0"/>
        <v>17</v>
      </c>
      <c r="AQ597" s="7">
        <f t="shared" si="0"/>
        <v>11</v>
      </c>
      <c r="AR597" s="7">
        <f t="shared" si="0"/>
        <v>259</v>
      </c>
      <c r="AS597" s="7">
        <f t="shared" si="0"/>
        <v>2</v>
      </c>
      <c r="AT597" s="7">
        <f t="shared" si="0"/>
        <v>16</v>
      </c>
      <c r="AU597" s="7">
        <f t="shared" si="0"/>
        <v>20</v>
      </c>
      <c r="AV597" s="7">
        <f t="shared" si="0"/>
        <v>136</v>
      </c>
      <c r="AW597" s="7">
        <f t="shared" si="0"/>
        <v>85</v>
      </c>
      <c r="AX597" s="7">
        <f t="shared" si="0"/>
        <v>19</v>
      </c>
      <c r="AY597" s="7">
        <f t="shared" si="0"/>
        <v>31</v>
      </c>
      <c r="AZ597" s="7">
        <f t="shared" si="0"/>
        <v>23</v>
      </c>
      <c r="BA597" s="7">
        <f t="shared" si="0"/>
        <v>5</v>
      </c>
      <c r="BB597" s="7">
        <f t="shared" si="0"/>
        <v>30</v>
      </c>
      <c r="BC597" s="7">
        <f t="shared" si="0"/>
        <v>73</v>
      </c>
      <c r="BD597" s="7">
        <f t="shared" si="0"/>
        <v>19</v>
      </c>
      <c r="BE597" s="7">
        <f t="shared" si="0"/>
        <v>16</v>
      </c>
      <c r="BF597" s="7">
        <f t="shared" si="0"/>
        <v>30</v>
      </c>
      <c r="BG597" s="7">
        <f t="shared" si="0"/>
        <v>29</v>
      </c>
      <c r="BH597" s="7">
        <f t="shared" si="0"/>
        <v>233</v>
      </c>
      <c r="BI597" s="7">
        <f t="shared" si="0"/>
        <v>48</v>
      </c>
      <c r="BJ597" s="7">
        <f t="shared" si="0"/>
        <v>4</v>
      </c>
      <c r="BK597" s="7">
        <f t="shared" si="0"/>
        <v>300</v>
      </c>
      <c r="BL597" s="7">
        <f t="shared" si="0"/>
        <v>4</v>
      </c>
      <c r="BM597" s="7">
        <f t="shared" si="0"/>
        <v>29</v>
      </c>
      <c r="BN597" s="7">
        <f t="shared" si="0"/>
        <v>32</v>
      </c>
      <c r="BO597" s="7">
        <f t="shared" si="0"/>
        <v>9</v>
      </c>
      <c r="BP597" s="7">
        <f t="shared" si="0"/>
        <v>28</v>
      </c>
      <c r="BQ597" s="7">
        <f t="shared" si="0"/>
        <v>11</v>
      </c>
      <c r="BR597" s="7">
        <f aca="true" t="shared" si="1" ref="BR597:EA597">SUM(BR4:BR596)</f>
        <v>17</v>
      </c>
      <c r="BS597" s="7">
        <f t="shared" si="1"/>
        <v>48</v>
      </c>
      <c r="BT597" s="7">
        <f t="shared" si="1"/>
        <v>11</v>
      </c>
      <c r="BU597" s="7">
        <f t="shared" si="1"/>
        <v>15</v>
      </c>
      <c r="BV597" s="7">
        <f t="shared" si="1"/>
        <v>7</v>
      </c>
      <c r="BW597" s="7">
        <f t="shared" si="1"/>
        <v>0</v>
      </c>
      <c r="BX597" s="7">
        <f t="shared" si="1"/>
        <v>18</v>
      </c>
      <c r="BY597" s="7">
        <f t="shared" si="1"/>
        <v>12</v>
      </c>
      <c r="BZ597" s="7">
        <f t="shared" si="1"/>
        <v>30</v>
      </c>
      <c r="CA597" s="7">
        <f t="shared" si="1"/>
        <v>8</v>
      </c>
      <c r="CB597" s="7">
        <f t="shared" si="1"/>
        <v>76</v>
      </c>
      <c r="CC597" s="7">
        <f t="shared" si="1"/>
        <v>3</v>
      </c>
      <c r="CD597" s="7">
        <f t="shared" si="1"/>
        <v>9</v>
      </c>
      <c r="CE597" s="7">
        <f t="shared" si="1"/>
        <v>118</v>
      </c>
      <c r="CF597" s="7">
        <f t="shared" si="1"/>
        <v>58</v>
      </c>
      <c r="CG597" s="7">
        <f t="shared" si="1"/>
        <v>10</v>
      </c>
      <c r="CH597" s="7">
        <f t="shared" si="1"/>
        <v>5</v>
      </c>
      <c r="CI597" s="7">
        <f t="shared" si="1"/>
        <v>60</v>
      </c>
      <c r="CJ597" s="7">
        <f t="shared" si="1"/>
        <v>6</v>
      </c>
      <c r="CK597" s="7">
        <f t="shared" si="1"/>
        <v>6</v>
      </c>
      <c r="CL597" s="7">
        <f t="shared" si="1"/>
        <v>39</v>
      </c>
      <c r="CM597" s="7">
        <f t="shared" si="1"/>
        <v>4</v>
      </c>
      <c r="CN597" s="7">
        <f t="shared" si="1"/>
        <v>28</v>
      </c>
      <c r="CO597" s="7">
        <f t="shared" si="1"/>
        <v>13</v>
      </c>
      <c r="CP597" s="7">
        <f t="shared" si="1"/>
        <v>15</v>
      </c>
      <c r="CQ597" s="7">
        <f t="shared" si="1"/>
        <v>6</v>
      </c>
      <c r="CR597" s="7">
        <f t="shared" si="1"/>
        <v>11</v>
      </c>
      <c r="CS597" s="7">
        <f t="shared" si="1"/>
        <v>15</v>
      </c>
      <c r="CT597" s="7">
        <f t="shared" si="1"/>
        <v>16</v>
      </c>
      <c r="CU597" s="7">
        <f t="shared" si="1"/>
        <v>153</v>
      </c>
      <c r="CV597" s="7">
        <f t="shared" si="1"/>
        <v>16</v>
      </c>
      <c r="CW597" s="7">
        <f t="shared" si="1"/>
        <v>14</v>
      </c>
      <c r="CX597" s="7">
        <f t="shared" si="1"/>
        <v>18</v>
      </c>
      <c r="CY597" s="7">
        <f t="shared" si="1"/>
        <v>55</v>
      </c>
      <c r="CZ597" s="7">
        <f t="shared" si="1"/>
        <v>153</v>
      </c>
      <c r="DA597" s="7">
        <f t="shared" si="1"/>
        <v>6</v>
      </c>
      <c r="DB597" s="7">
        <f t="shared" si="1"/>
        <v>5</v>
      </c>
      <c r="DC597" s="7">
        <f t="shared" si="1"/>
        <v>3</v>
      </c>
      <c r="DD597" s="7">
        <f t="shared" si="1"/>
        <v>81</v>
      </c>
      <c r="DE597" s="7">
        <f t="shared" si="1"/>
        <v>16</v>
      </c>
      <c r="DF597" s="7">
        <f t="shared" si="1"/>
        <v>0</v>
      </c>
      <c r="DG597" s="7">
        <f t="shared" si="1"/>
        <v>10</v>
      </c>
      <c r="DH597" s="7">
        <f t="shared" si="1"/>
        <v>18</v>
      </c>
      <c r="DI597" s="7">
        <f t="shared" si="1"/>
        <v>32</v>
      </c>
      <c r="DJ597" s="7">
        <f t="shared" si="1"/>
        <v>103</v>
      </c>
      <c r="DK597" s="7">
        <f t="shared" si="1"/>
        <v>320</v>
      </c>
      <c r="DL597" s="7">
        <f t="shared" si="1"/>
        <v>10</v>
      </c>
      <c r="DM597" s="7">
        <f t="shared" si="1"/>
        <v>103</v>
      </c>
      <c r="DN597" s="7">
        <f t="shared" si="1"/>
        <v>64</v>
      </c>
      <c r="DO597" s="7">
        <f t="shared" si="1"/>
        <v>58</v>
      </c>
      <c r="DP597" s="7">
        <f t="shared" si="1"/>
        <v>23</v>
      </c>
      <c r="DQ597" s="7">
        <f t="shared" si="1"/>
        <v>39</v>
      </c>
      <c r="DR597" s="7">
        <f t="shared" si="1"/>
        <v>30</v>
      </c>
      <c r="DS597" s="7">
        <f t="shared" si="1"/>
        <v>35</v>
      </c>
      <c r="DT597" s="7">
        <f t="shared" si="1"/>
        <v>3</v>
      </c>
      <c r="DU597" s="7">
        <f t="shared" si="1"/>
        <v>251</v>
      </c>
      <c r="DV597" s="7">
        <f t="shared" si="1"/>
        <v>6</v>
      </c>
      <c r="DW597" s="7">
        <f t="shared" si="1"/>
        <v>115</v>
      </c>
      <c r="DX597" s="7">
        <f t="shared" si="1"/>
        <v>135</v>
      </c>
      <c r="DY597" s="7">
        <f t="shared" si="1"/>
        <v>47</v>
      </c>
      <c r="DZ597" s="7">
        <f t="shared" si="1"/>
        <v>66</v>
      </c>
      <c r="EA597" s="7">
        <f t="shared" si="1"/>
        <v>27</v>
      </c>
    </row>
    <row r="598" ht="17.25" thickBot="1"/>
    <row r="599" spans="1:4" ht="16.5">
      <c r="A599" s="56" t="s">
        <v>391</v>
      </c>
      <c r="B599" s="59" t="s">
        <v>392</v>
      </c>
      <c r="C599" s="59"/>
      <c r="D599" s="34" t="s">
        <v>393</v>
      </c>
    </row>
    <row r="600" spans="1:4" ht="16.5">
      <c r="A600" s="57"/>
      <c r="B600" s="48" t="s">
        <v>394</v>
      </c>
      <c r="C600" s="48"/>
      <c r="D600" s="35">
        <v>1</v>
      </c>
    </row>
    <row r="601" spans="1:4" ht="16.5">
      <c r="A601" s="57"/>
      <c r="B601" s="48" t="s">
        <v>395</v>
      </c>
      <c r="C601" s="48"/>
      <c r="D601" s="35">
        <v>2</v>
      </c>
    </row>
    <row r="602" spans="1:4" ht="16.5">
      <c r="A602" s="57"/>
      <c r="B602" s="48" t="s">
        <v>396</v>
      </c>
      <c r="C602" s="48"/>
      <c r="D602" s="35">
        <v>3</v>
      </c>
    </row>
    <row r="603" spans="1:4" ht="16.5">
      <c r="A603" s="57"/>
      <c r="B603" s="48" t="s">
        <v>397</v>
      </c>
      <c r="C603" s="48"/>
      <c r="D603" s="35">
        <v>4</v>
      </c>
    </row>
    <row r="604" spans="1:4" ht="16.5">
      <c r="A604" s="57"/>
      <c r="B604" s="48" t="s">
        <v>398</v>
      </c>
      <c r="C604" s="48"/>
      <c r="D604" s="35">
        <v>5</v>
      </c>
    </row>
    <row r="605" spans="1:4" ht="16.5">
      <c r="A605" s="57"/>
      <c r="B605" s="48" t="s">
        <v>399</v>
      </c>
      <c r="C605" s="48"/>
      <c r="D605" s="35">
        <v>2</v>
      </c>
    </row>
    <row r="606" spans="1:4" ht="16.5">
      <c r="A606" s="57"/>
      <c r="B606" s="48" t="s">
        <v>400</v>
      </c>
      <c r="C606" s="48"/>
      <c r="D606" s="35">
        <v>2</v>
      </c>
    </row>
    <row r="607" spans="1:4" ht="16.5">
      <c r="A607" s="57"/>
      <c r="B607" s="48" t="s">
        <v>401</v>
      </c>
      <c r="C607" s="48"/>
      <c r="D607" s="35">
        <v>3</v>
      </c>
    </row>
    <row r="608" spans="1:4" ht="17.25" thickBot="1">
      <c r="A608" s="58"/>
      <c r="B608" s="49" t="s">
        <v>402</v>
      </c>
      <c r="C608" s="49"/>
      <c r="D608" s="36">
        <v>5</v>
      </c>
    </row>
  </sheetData>
  <autoFilter ref="A3:E3"/>
  <mergeCells count="13">
    <mergeCell ref="B604:C604"/>
    <mergeCell ref="B605:C605"/>
    <mergeCell ref="B606:C606"/>
    <mergeCell ref="B607:C607"/>
    <mergeCell ref="B608:C608"/>
    <mergeCell ref="A1:E2"/>
    <mergeCell ref="A597:D597"/>
    <mergeCell ref="A599:A608"/>
    <mergeCell ref="B599:C599"/>
    <mergeCell ref="B600:C600"/>
    <mergeCell ref="B601:C601"/>
    <mergeCell ref="B602:C602"/>
    <mergeCell ref="B603:C60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204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40" sqref="A240"/>
    </sheetView>
  </sheetViews>
  <sheetFormatPr defaultColWidth="9.00390625" defaultRowHeight="16.5"/>
  <sheetData>
    <row r="1" spans="1:131" ht="16.5">
      <c r="A1" s="62" t="s">
        <v>1196</v>
      </c>
      <c r="B1" s="63"/>
      <c r="C1" s="63"/>
      <c r="D1" s="64"/>
      <c r="E1" s="64"/>
      <c r="F1" s="23">
        <v>126</v>
      </c>
      <c r="G1" s="23">
        <v>125</v>
      </c>
      <c r="H1" s="23">
        <v>124</v>
      </c>
      <c r="I1" s="23">
        <v>123</v>
      </c>
      <c r="J1" s="23">
        <v>122</v>
      </c>
      <c r="K1" s="23">
        <v>121</v>
      </c>
      <c r="L1" s="23">
        <v>120</v>
      </c>
      <c r="M1" s="23">
        <v>119</v>
      </c>
      <c r="N1" s="23">
        <v>118</v>
      </c>
      <c r="O1" s="23">
        <v>117</v>
      </c>
      <c r="P1" s="23">
        <v>116</v>
      </c>
      <c r="Q1" s="23">
        <v>115</v>
      </c>
      <c r="R1" s="23">
        <v>114</v>
      </c>
      <c r="S1" s="23">
        <v>113</v>
      </c>
      <c r="T1" s="23">
        <v>112</v>
      </c>
      <c r="U1" s="23">
        <v>111</v>
      </c>
      <c r="V1" s="23">
        <v>110</v>
      </c>
      <c r="W1" s="23">
        <v>109</v>
      </c>
      <c r="X1" s="23">
        <v>108</v>
      </c>
      <c r="Y1" s="23">
        <v>107</v>
      </c>
      <c r="Z1" s="23">
        <v>106</v>
      </c>
      <c r="AA1" s="23">
        <v>105</v>
      </c>
      <c r="AB1" s="23">
        <v>104</v>
      </c>
      <c r="AC1" s="23">
        <v>103</v>
      </c>
      <c r="AD1" s="23">
        <v>102</v>
      </c>
      <c r="AE1" s="23">
        <v>101</v>
      </c>
      <c r="AF1" s="23">
        <v>100</v>
      </c>
      <c r="AG1" s="23">
        <v>99</v>
      </c>
      <c r="AH1" s="23">
        <v>98</v>
      </c>
      <c r="AI1" s="23">
        <v>97</v>
      </c>
      <c r="AJ1" s="23">
        <v>96</v>
      </c>
      <c r="AK1" s="23">
        <v>95</v>
      </c>
      <c r="AL1" s="23">
        <v>94</v>
      </c>
      <c r="AM1" s="23">
        <v>93</v>
      </c>
      <c r="AN1" s="23">
        <v>92</v>
      </c>
      <c r="AO1" s="23">
        <v>91</v>
      </c>
      <c r="AP1" s="23">
        <v>90</v>
      </c>
      <c r="AQ1" s="23">
        <v>89</v>
      </c>
      <c r="AR1" s="23">
        <v>88</v>
      </c>
      <c r="AS1" s="23">
        <v>87</v>
      </c>
      <c r="AT1" s="23">
        <v>86</v>
      </c>
      <c r="AU1" s="23">
        <v>85</v>
      </c>
      <c r="AV1" s="23">
        <v>84</v>
      </c>
      <c r="AW1" s="23">
        <v>83</v>
      </c>
      <c r="AX1" s="23">
        <v>82</v>
      </c>
      <c r="AY1" s="23">
        <v>81</v>
      </c>
      <c r="AZ1" s="23">
        <v>80</v>
      </c>
      <c r="BA1" s="23">
        <v>79</v>
      </c>
      <c r="BB1" s="23">
        <v>78</v>
      </c>
      <c r="BC1" s="23">
        <v>77</v>
      </c>
      <c r="BD1" s="23">
        <v>76</v>
      </c>
      <c r="BE1" s="23">
        <v>75</v>
      </c>
      <c r="BF1" s="23">
        <v>74</v>
      </c>
      <c r="BG1" s="23">
        <v>73</v>
      </c>
      <c r="BH1" s="23">
        <v>72</v>
      </c>
      <c r="BI1" s="23">
        <v>71</v>
      </c>
      <c r="BJ1" s="23">
        <v>70</v>
      </c>
      <c r="BK1" s="23">
        <v>69</v>
      </c>
      <c r="BL1" s="23">
        <v>68</v>
      </c>
      <c r="BM1" s="23">
        <v>67</v>
      </c>
      <c r="BN1" s="23">
        <v>66</v>
      </c>
      <c r="BO1" s="23">
        <v>65</v>
      </c>
      <c r="BP1" s="23">
        <v>64</v>
      </c>
      <c r="BQ1" s="23">
        <v>63</v>
      </c>
      <c r="BR1" s="23">
        <v>62</v>
      </c>
      <c r="BS1" s="23">
        <v>61</v>
      </c>
      <c r="BT1" s="23">
        <v>60</v>
      </c>
      <c r="BU1" s="23">
        <v>59</v>
      </c>
      <c r="BV1" s="23">
        <v>58</v>
      </c>
      <c r="BW1" s="23">
        <v>57</v>
      </c>
      <c r="BX1" s="23">
        <v>56</v>
      </c>
      <c r="BY1" s="23">
        <v>55</v>
      </c>
      <c r="BZ1" s="23">
        <v>54</v>
      </c>
      <c r="CA1" s="23">
        <v>53</v>
      </c>
      <c r="CB1" s="23">
        <v>52</v>
      </c>
      <c r="CC1" s="23">
        <v>51</v>
      </c>
      <c r="CD1" s="24">
        <v>50</v>
      </c>
      <c r="CE1" s="25">
        <v>49</v>
      </c>
      <c r="CF1" s="23">
        <v>48</v>
      </c>
      <c r="CG1" s="26">
        <v>47</v>
      </c>
      <c r="CH1" s="23">
        <v>46</v>
      </c>
      <c r="CI1" s="23">
        <v>45</v>
      </c>
      <c r="CJ1" s="23">
        <v>44</v>
      </c>
      <c r="CK1" s="23">
        <v>43</v>
      </c>
      <c r="CL1" s="23">
        <v>42</v>
      </c>
      <c r="CM1" s="23">
        <v>41</v>
      </c>
      <c r="CN1" s="23">
        <v>40</v>
      </c>
      <c r="CO1" s="23">
        <v>39</v>
      </c>
      <c r="CP1" s="23">
        <v>38</v>
      </c>
      <c r="CQ1" s="23">
        <v>37</v>
      </c>
      <c r="CR1" s="23">
        <v>36</v>
      </c>
      <c r="CS1" s="23">
        <v>35</v>
      </c>
      <c r="CT1" s="23">
        <v>34</v>
      </c>
      <c r="CU1" s="23">
        <v>33</v>
      </c>
      <c r="CV1" s="23">
        <v>32</v>
      </c>
      <c r="CW1" s="23">
        <v>31</v>
      </c>
      <c r="CX1" s="23">
        <v>30</v>
      </c>
      <c r="CY1" s="1">
        <v>29</v>
      </c>
      <c r="CZ1" s="23">
        <v>28</v>
      </c>
      <c r="DA1" s="23">
        <v>27</v>
      </c>
      <c r="DB1" s="23">
        <v>26</v>
      </c>
      <c r="DC1" s="23">
        <v>25</v>
      </c>
      <c r="DD1" s="23">
        <v>24</v>
      </c>
      <c r="DE1" s="23">
        <v>23</v>
      </c>
      <c r="DF1" s="23">
        <v>22</v>
      </c>
      <c r="DG1" s="23">
        <v>21</v>
      </c>
      <c r="DH1" s="23">
        <v>20</v>
      </c>
      <c r="DI1" s="23">
        <v>19</v>
      </c>
      <c r="DJ1" s="23">
        <v>18</v>
      </c>
      <c r="DK1" s="23">
        <v>17</v>
      </c>
      <c r="DL1" s="23">
        <v>16</v>
      </c>
      <c r="DM1" s="23">
        <v>15</v>
      </c>
      <c r="DN1" s="23">
        <v>14</v>
      </c>
      <c r="DO1" s="23">
        <v>13</v>
      </c>
      <c r="DP1" s="23">
        <v>12</v>
      </c>
      <c r="DQ1" s="23">
        <v>11</v>
      </c>
      <c r="DR1" s="23">
        <v>10</v>
      </c>
      <c r="DS1" s="23">
        <v>9</v>
      </c>
      <c r="DT1" s="23">
        <v>8</v>
      </c>
      <c r="DU1" s="23">
        <v>7</v>
      </c>
      <c r="DV1" s="1">
        <v>6</v>
      </c>
      <c r="DW1" s="1">
        <v>5</v>
      </c>
      <c r="DX1" s="1">
        <v>4</v>
      </c>
      <c r="DY1" s="1">
        <v>3</v>
      </c>
      <c r="DZ1" s="1">
        <v>2</v>
      </c>
      <c r="EA1" s="1">
        <v>1</v>
      </c>
    </row>
    <row r="2" spans="1:131" ht="16.5">
      <c r="A2" s="64"/>
      <c r="B2" s="64"/>
      <c r="C2" s="64"/>
      <c r="D2" s="64"/>
      <c r="E2" s="65"/>
      <c r="F2" s="27" t="s">
        <v>2120</v>
      </c>
      <c r="G2" s="27" t="s">
        <v>2120</v>
      </c>
      <c r="H2" s="27" t="s">
        <v>2120</v>
      </c>
      <c r="I2" s="27" t="s">
        <v>2118</v>
      </c>
      <c r="J2" s="27" t="s">
        <v>2118</v>
      </c>
      <c r="K2" s="27" t="s">
        <v>2114</v>
      </c>
      <c r="L2" s="27" t="s">
        <v>2114</v>
      </c>
      <c r="M2" s="27" t="s">
        <v>2114</v>
      </c>
      <c r="N2" s="27" t="s">
        <v>2115</v>
      </c>
      <c r="O2" s="27" t="s">
        <v>2115</v>
      </c>
      <c r="P2" s="27" t="s">
        <v>2104</v>
      </c>
      <c r="Q2" s="27" t="s">
        <v>2104</v>
      </c>
      <c r="R2" s="27" t="s">
        <v>2104</v>
      </c>
      <c r="S2" s="27" t="s">
        <v>2104</v>
      </c>
      <c r="T2" s="27" t="s">
        <v>2104</v>
      </c>
      <c r="U2" s="27" t="s">
        <v>2105</v>
      </c>
      <c r="V2" s="27" t="s">
        <v>2105</v>
      </c>
      <c r="W2" s="27" t="s">
        <v>2105</v>
      </c>
      <c r="X2" s="27" t="s">
        <v>2097</v>
      </c>
      <c r="Y2" s="27" t="s">
        <v>2097</v>
      </c>
      <c r="Z2" s="27" t="s">
        <v>2098</v>
      </c>
      <c r="AA2" s="27" t="s">
        <v>2099</v>
      </c>
      <c r="AB2" s="27" t="s">
        <v>1687</v>
      </c>
      <c r="AC2" s="27" t="s">
        <v>1687</v>
      </c>
      <c r="AD2" s="27" t="s">
        <v>1687</v>
      </c>
      <c r="AE2" s="27" t="s">
        <v>1688</v>
      </c>
      <c r="AF2" s="27" t="s">
        <v>1688</v>
      </c>
      <c r="AG2" s="27" t="s">
        <v>1689</v>
      </c>
      <c r="AH2" s="27" t="s">
        <v>1689</v>
      </c>
      <c r="AI2" s="27" t="s">
        <v>1936</v>
      </c>
      <c r="AJ2" s="27" t="s">
        <v>1936</v>
      </c>
      <c r="AK2" s="27" t="s">
        <v>1936</v>
      </c>
      <c r="AL2" s="27" t="s">
        <v>1690</v>
      </c>
      <c r="AM2" s="27" t="s">
        <v>1690</v>
      </c>
      <c r="AN2" s="27" t="s">
        <v>1691</v>
      </c>
      <c r="AO2" s="27" t="s">
        <v>1691</v>
      </c>
      <c r="AP2" s="27" t="s">
        <v>1692</v>
      </c>
      <c r="AQ2" s="27" t="s">
        <v>1692</v>
      </c>
      <c r="AR2" s="27" t="s">
        <v>1693</v>
      </c>
      <c r="AS2" s="27" t="s">
        <v>1693</v>
      </c>
      <c r="AT2" s="27" t="s">
        <v>1693</v>
      </c>
      <c r="AU2" s="27" t="s">
        <v>1693</v>
      </c>
      <c r="AV2" s="27" t="s">
        <v>1694</v>
      </c>
      <c r="AW2" s="27" t="s">
        <v>1694</v>
      </c>
      <c r="AX2" s="27" t="s">
        <v>1694</v>
      </c>
      <c r="AY2" s="27" t="s">
        <v>1695</v>
      </c>
      <c r="AZ2" s="27" t="s">
        <v>1696</v>
      </c>
      <c r="BA2" s="27" t="s">
        <v>1697</v>
      </c>
      <c r="BB2" s="27" t="s">
        <v>1937</v>
      </c>
      <c r="BC2" s="27" t="s">
        <v>1937</v>
      </c>
      <c r="BD2" s="27" t="s">
        <v>1937</v>
      </c>
      <c r="BE2" s="27" t="s">
        <v>1937</v>
      </c>
      <c r="BF2" s="27" t="s">
        <v>1937</v>
      </c>
      <c r="BG2" s="27" t="s">
        <v>1938</v>
      </c>
      <c r="BH2" s="27" t="s">
        <v>1698</v>
      </c>
      <c r="BI2" s="27" t="s">
        <v>1698</v>
      </c>
      <c r="BJ2" s="27" t="s">
        <v>1698</v>
      </c>
      <c r="BK2" s="27" t="s">
        <v>1939</v>
      </c>
      <c r="BL2" s="27" t="s">
        <v>1939</v>
      </c>
      <c r="BM2" s="27" t="s">
        <v>1939</v>
      </c>
      <c r="BN2" s="27" t="s">
        <v>1940</v>
      </c>
      <c r="BO2" s="27" t="s">
        <v>1941</v>
      </c>
      <c r="BP2" s="27" t="s">
        <v>1699</v>
      </c>
      <c r="BQ2" s="27" t="s">
        <v>1699</v>
      </c>
      <c r="BR2" s="27" t="s">
        <v>1699</v>
      </c>
      <c r="BS2" s="27" t="s">
        <v>1700</v>
      </c>
      <c r="BT2" s="27" t="s">
        <v>1700</v>
      </c>
      <c r="BU2" s="27" t="s">
        <v>1700</v>
      </c>
      <c r="BV2" s="27" t="s">
        <v>1701</v>
      </c>
      <c r="BW2" s="27" t="s">
        <v>1702</v>
      </c>
      <c r="BX2" s="27" t="s">
        <v>1702</v>
      </c>
      <c r="BY2" s="27" t="s">
        <v>1703</v>
      </c>
      <c r="BZ2" s="27" t="s">
        <v>1704</v>
      </c>
      <c r="CA2" s="27" t="s">
        <v>1705</v>
      </c>
      <c r="CB2" s="27" t="s">
        <v>1706</v>
      </c>
      <c r="CC2" s="27" t="s">
        <v>1707</v>
      </c>
      <c r="CD2" s="28" t="s">
        <v>1708</v>
      </c>
      <c r="CE2" s="29" t="s">
        <v>1709</v>
      </c>
      <c r="CF2" s="27" t="s">
        <v>1710</v>
      </c>
      <c r="CG2" s="6" t="s">
        <v>1711</v>
      </c>
      <c r="CH2" s="27" t="s">
        <v>1712</v>
      </c>
      <c r="CI2" s="27" t="s">
        <v>1713</v>
      </c>
      <c r="CJ2" s="27" t="s">
        <v>1714</v>
      </c>
      <c r="CK2" s="27" t="s">
        <v>1942</v>
      </c>
      <c r="CL2" s="27" t="s">
        <v>1715</v>
      </c>
      <c r="CM2" s="27" t="s">
        <v>1715</v>
      </c>
      <c r="CN2" s="27" t="s">
        <v>1716</v>
      </c>
      <c r="CO2" s="27" t="s">
        <v>1943</v>
      </c>
      <c r="CP2" s="27" t="s">
        <v>1943</v>
      </c>
      <c r="CQ2" s="27" t="s">
        <v>1943</v>
      </c>
      <c r="CR2" s="27" t="s">
        <v>1944</v>
      </c>
      <c r="CS2" s="27" t="s">
        <v>1717</v>
      </c>
      <c r="CT2" s="27" t="s">
        <v>1717</v>
      </c>
      <c r="CU2" s="27" t="s">
        <v>1717</v>
      </c>
      <c r="CV2" s="27" t="s">
        <v>1717</v>
      </c>
      <c r="CW2" s="27" t="s">
        <v>1718</v>
      </c>
      <c r="CX2" s="27" t="s">
        <v>1719</v>
      </c>
      <c r="CY2" s="30" t="s">
        <v>1720</v>
      </c>
      <c r="CZ2" s="27" t="s">
        <v>1721</v>
      </c>
      <c r="DA2" s="27" t="s">
        <v>1722</v>
      </c>
      <c r="DB2" s="27" t="s">
        <v>1723</v>
      </c>
      <c r="DC2" s="27" t="s">
        <v>1724</v>
      </c>
      <c r="DD2" s="27" t="s">
        <v>1725</v>
      </c>
      <c r="DE2" s="27" t="s">
        <v>1725</v>
      </c>
      <c r="DF2" s="27" t="s">
        <v>1726</v>
      </c>
      <c r="DG2" s="27" t="s">
        <v>1727</v>
      </c>
      <c r="DH2" s="27" t="s">
        <v>1727</v>
      </c>
      <c r="DI2" s="27" t="s">
        <v>1727</v>
      </c>
      <c r="DJ2" s="30" t="s">
        <v>1728</v>
      </c>
      <c r="DK2" s="27" t="s">
        <v>1729</v>
      </c>
      <c r="DL2" s="27" t="s">
        <v>1730</v>
      </c>
      <c r="DM2" s="27" t="s">
        <v>1731</v>
      </c>
      <c r="DN2" s="27" t="s">
        <v>1945</v>
      </c>
      <c r="DO2" s="27" t="s">
        <v>1946</v>
      </c>
      <c r="DP2" s="27" t="s">
        <v>1946</v>
      </c>
      <c r="DQ2" s="27" t="s">
        <v>1947</v>
      </c>
      <c r="DR2" s="27" t="s">
        <v>1268</v>
      </c>
      <c r="DS2" s="27" t="s">
        <v>1268</v>
      </c>
      <c r="DT2" s="27" t="s">
        <v>1732</v>
      </c>
      <c r="DU2" s="27" t="s">
        <v>1732</v>
      </c>
      <c r="DV2" s="27" t="s">
        <v>1733</v>
      </c>
      <c r="DW2" s="27" t="s">
        <v>1948</v>
      </c>
      <c r="DX2" s="27" t="s">
        <v>1948</v>
      </c>
      <c r="DY2" s="27" t="s">
        <v>1734</v>
      </c>
      <c r="DZ2" s="27" t="s">
        <v>1735</v>
      </c>
      <c r="EA2" s="27" t="s">
        <v>1197</v>
      </c>
    </row>
    <row r="3" spans="1:131" ht="33">
      <c r="A3" s="1" t="s">
        <v>1737</v>
      </c>
      <c r="B3" s="1" t="s">
        <v>1232</v>
      </c>
      <c r="C3" s="1" t="s">
        <v>1233</v>
      </c>
      <c r="D3" s="1" t="s">
        <v>1234</v>
      </c>
      <c r="E3" s="1" t="s">
        <v>1199</v>
      </c>
      <c r="F3" s="2" t="s">
        <v>1190</v>
      </c>
      <c r="G3" s="2" t="s">
        <v>1191</v>
      </c>
      <c r="H3" s="2" t="s">
        <v>1192</v>
      </c>
      <c r="I3" s="2" t="s">
        <v>1218</v>
      </c>
      <c r="J3" s="2" t="s">
        <v>2119</v>
      </c>
      <c r="K3" s="4" t="s">
        <v>1221</v>
      </c>
      <c r="L3" s="2" t="s">
        <v>2116</v>
      </c>
      <c r="M3" s="2" t="s">
        <v>1222</v>
      </c>
      <c r="N3" s="2" t="s">
        <v>2117</v>
      </c>
      <c r="O3" s="2" t="s">
        <v>1803</v>
      </c>
      <c r="P3" s="8" t="s">
        <v>2106</v>
      </c>
      <c r="Q3" s="8" t="s">
        <v>1223</v>
      </c>
      <c r="R3" s="8" t="s">
        <v>2107</v>
      </c>
      <c r="S3" s="8" t="s">
        <v>1778</v>
      </c>
      <c r="T3" s="4" t="s">
        <v>2108</v>
      </c>
      <c r="U3" s="2" t="s">
        <v>2109</v>
      </c>
      <c r="V3" s="2" t="s">
        <v>2110</v>
      </c>
      <c r="W3" s="2" t="s">
        <v>2111</v>
      </c>
      <c r="X3" s="2" t="s">
        <v>2100</v>
      </c>
      <c r="Y3" s="2" t="s">
        <v>2101</v>
      </c>
      <c r="Z3" s="2" t="s">
        <v>2102</v>
      </c>
      <c r="AA3" s="2" t="s">
        <v>2103</v>
      </c>
      <c r="AB3" s="2" t="s">
        <v>1738</v>
      </c>
      <c r="AC3" s="2" t="s">
        <v>1739</v>
      </c>
      <c r="AD3" s="2" t="s">
        <v>1740</v>
      </c>
      <c r="AE3" s="2" t="s">
        <v>1741</v>
      </c>
      <c r="AF3" s="2" t="s">
        <v>1742</v>
      </c>
      <c r="AG3" s="2" t="s">
        <v>1743</v>
      </c>
      <c r="AH3" s="2" t="s">
        <v>1744</v>
      </c>
      <c r="AI3" s="2" t="s">
        <v>1949</v>
      </c>
      <c r="AJ3" s="2" t="s">
        <v>1745</v>
      </c>
      <c r="AK3" s="2" t="s">
        <v>1950</v>
      </c>
      <c r="AL3" s="2" t="s">
        <v>1951</v>
      </c>
      <c r="AM3" s="2" t="s">
        <v>1746</v>
      </c>
      <c r="AN3" s="2" t="s">
        <v>1747</v>
      </c>
      <c r="AO3" s="2" t="s">
        <v>1748</v>
      </c>
      <c r="AP3" s="2" t="s">
        <v>1952</v>
      </c>
      <c r="AQ3" s="4" t="s">
        <v>1749</v>
      </c>
      <c r="AR3" s="4" t="s">
        <v>1750</v>
      </c>
      <c r="AS3" s="4" t="s">
        <v>1751</v>
      </c>
      <c r="AT3" s="4" t="s">
        <v>1752</v>
      </c>
      <c r="AU3" s="4" t="s">
        <v>1753</v>
      </c>
      <c r="AV3" s="4" t="s">
        <v>1754</v>
      </c>
      <c r="AW3" s="4" t="s">
        <v>1755</v>
      </c>
      <c r="AX3" s="4" t="s">
        <v>1756</v>
      </c>
      <c r="AY3" s="4" t="s">
        <v>1757</v>
      </c>
      <c r="AZ3" s="4" t="s">
        <v>1758</v>
      </c>
      <c r="BA3" s="31" t="s">
        <v>1759</v>
      </c>
      <c r="BB3" s="31" t="s">
        <v>1953</v>
      </c>
      <c r="BC3" s="4" t="s">
        <v>1954</v>
      </c>
      <c r="BD3" s="4" t="s">
        <v>1955</v>
      </c>
      <c r="BE3" s="4" t="s">
        <v>1956</v>
      </c>
      <c r="BF3" s="4" t="s">
        <v>1957</v>
      </c>
      <c r="BG3" s="4" t="s">
        <v>1760</v>
      </c>
      <c r="BH3" s="4" t="s">
        <v>1761</v>
      </c>
      <c r="BI3" s="4" t="s">
        <v>1958</v>
      </c>
      <c r="BJ3" s="4" t="s">
        <v>1762</v>
      </c>
      <c r="BK3" s="4" t="s">
        <v>1959</v>
      </c>
      <c r="BL3" s="4" t="s">
        <v>1960</v>
      </c>
      <c r="BM3" s="4" t="s">
        <v>1961</v>
      </c>
      <c r="BN3" s="4" t="s">
        <v>1962</v>
      </c>
      <c r="BO3" s="4" t="s">
        <v>1963</v>
      </c>
      <c r="BP3" s="4" t="s">
        <v>1964</v>
      </c>
      <c r="BQ3" s="4" t="s">
        <v>1763</v>
      </c>
      <c r="BR3" s="4" t="s">
        <v>1764</v>
      </c>
      <c r="BS3" s="2" t="s">
        <v>1965</v>
      </c>
      <c r="BT3" s="4" t="s">
        <v>1765</v>
      </c>
      <c r="BU3" s="4" t="s">
        <v>1966</v>
      </c>
      <c r="BV3" s="4" t="s">
        <v>1766</v>
      </c>
      <c r="BW3" s="4" t="s">
        <v>1767</v>
      </c>
      <c r="BX3" s="4" t="s">
        <v>1768</v>
      </c>
      <c r="BY3" s="4" t="s">
        <v>1769</v>
      </c>
      <c r="BZ3" s="4" t="s">
        <v>1770</v>
      </c>
      <c r="CA3" s="4" t="s">
        <v>1771</v>
      </c>
      <c r="CB3" s="4" t="s">
        <v>1967</v>
      </c>
      <c r="CC3" s="32" t="s">
        <v>1968</v>
      </c>
      <c r="CD3" s="33" t="s">
        <v>1772</v>
      </c>
      <c r="CE3" s="33" t="s">
        <v>1773</v>
      </c>
      <c r="CF3" s="4" t="s">
        <v>1969</v>
      </c>
      <c r="CG3" s="2" t="s">
        <v>1774</v>
      </c>
      <c r="CH3" s="32" t="s">
        <v>1970</v>
      </c>
      <c r="CI3" s="4" t="s">
        <v>1775</v>
      </c>
      <c r="CJ3" s="8" t="s">
        <v>1776</v>
      </c>
      <c r="CK3" s="4" t="s">
        <v>1777</v>
      </c>
      <c r="CL3" s="8" t="s">
        <v>1971</v>
      </c>
      <c r="CM3" s="8" t="s">
        <v>1778</v>
      </c>
      <c r="CN3" s="4" t="s">
        <v>1779</v>
      </c>
      <c r="CO3" s="8" t="s">
        <v>1972</v>
      </c>
      <c r="CP3" s="8" t="s">
        <v>1973</v>
      </c>
      <c r="CQ3" s="4" t="s">
        <v>1974</v>
      </c>
      <c r="CR3" s="4" t="s">
        <v>1975</v>
      </c>
      <c r="CS3" s="4" t="s">
        <v>1780</v>
      </c>
      <c r="CT3" s="4" t="s">
        <v>1781</v>
      </c>
      <c r="CU3" s="4" t="s">
        <v>1782</v>
      </c>
      <c r="CV3" s="4" t="s">
        <v>1783</v>
      </c>
      <c r="CW3" s="4" t="s">
        <v>1784</v>
      </c>
      <c r="CX3" s="4" t="s">
        <v>1785</v>
      </c>
      <c r="CY3" s="4" t="s">
        <v>1786</v>
      </c>
      <c r="CZ3" s="4" t="s">
        <v>1787</v>
      </c>
      <c r="DA3" s="4" t="s">
        <v>1788</v>
      </c>
      <c r="DB3" s="4" t="s">
        <v>1789</v>
      </c>
      <c r="DC3" s="4" t="s">
        <v>1790</v>
      </c>
      <c r="DD3" s="4" t="s">
        <v>1791</v>
      </c>
      <c r="DE3" s="8" t="s">
        <v>1792</v>
      </c>
      <c r="DF3" s="8" t="s">
        <v>1793</v>
      </c>
      <c r="DG3" s="31" t="s">
        <v>1976</v>
      </c>
      <c r="DH3" s="4" t="s">
        <v>1794</v>
      </c>
      <c r="DI3" s="4" t="s">
        <v>1795</v>
      </c>
      <c r="DJ3" s="4" t="s">
        <v>1958</v>
      </c>
      <c r="DK3" s="8" t="s">
        <v>1796</v>
      </c>
      <c r="DL3" s="8" t="s">
        <v>1797</v>
      </c>
      <c r="DM3" s="8" t="s">
        <v>1977</v>
      </c>
      <c r="DN3" s="8" t="s">
        <v>1978</v>
      </c>
      <c r="DO3" s="8" t="s">
        <v>1798</v>
      </c>
      <c r="DP3" s="8" t="s">
        <v>1799</v>
      </c>
      <c r="DQ3" s="8" t="s">
        <v>1800</v>
      </c>
      <c r="DR3" s="4" t="s">
        <v>1979</v>
      </c>
      <c r="DS3" s="31" t="s">
        <v>1801</v>
      </c>
      <c r="DT3" s="4" t="s">
        <v>1802</v>
      </c>
      <c r="DU3" s="2" t="s">
        <v>1803</v>
      </c>
      <c r="DV3" s="2" t="s">
        <v>1804</v>
      </c>
      <c r="DW3" s="2" t="s">
        <v>1952</v>
      </c>
      <c r="DX3" s="8" t="s">
        <v>1980</v>
      </c>
      <c r="DY3" s="2" t="s">
        <v>1981</v>
      </c>
      <c r="DZ3" s="8" t="s">
        <v>1805</v>
      </c>
      <c r="EA3" s="2" t="s">
        <v>1982</v>
      </c>
    </row>
    <row r="4" spans="1:131" ht="16.5">
      <c r="A4" s="3">
        <v>1</v>
      </c>
      <c r="B4" s="1">
        <v>16</v>
      </c>
      <c r="C4" s="1">
        <v>2147</v>
      </c>
      <c r="D4" s="19" t="s">
        <v>1248</v>
      </c>
      <c r="E4" s="47">
        <f>SUM(F4:EA4)</f>
        <v>5200</v>
      </c>
      <c r="F4" s="1">
        <v>200</v>
      </c>
      <c r="G4" s="1"/>
      <c r="H4" s="1"/>
      <c r="I4" s="1"/>
      <c r="J4" s="1"/>
      <c r="K4" s="1"/>
      <c r="L4" s="1"/>
      <c r="M4" s="1">
        <v>200</v>
      </c>
      <c r="N4" s="1"/>
      <c r="O4" s="1"/>
      <c r="P4" s="1"/>
      <c r="Q4" s="1"/>
      <c r="R4" s="1"/>
      <c r="S4" s="1">
        <v>100</v>
      </c>
      <c r="T4" s="1"/>
      <c r="U4" s="1"/>
      <c r="V4" s="1"/>
      <c r="W4" s="1"/>
      <c r="X4" s="1"/>
      <c r="Y4" s="1">
        <v>200</v>
      </c>
      <c r="Z4" s="1"/>
      <c r="AA4" s="1">
        <v>200</v>
      </c>
      <c r="AB4" s="1"/>
      <c r="AC4" s="1">
        <v>100</v>
      </c>
      <c r="AD4" s="1"/>
      <c r="AE4" s="1"/>
      <c r="AF4" s="1"/>
      <c r="AG4" s="1"/>
      <c r="AH4" s="1">
        <v>200</v>
      </c>
      <c r="AI4" s="1"/>
      <c r="AJ4" s="1"/>
      <c r="AK4" s="1"/>
      <c r="AL4" s="1"/>
      <c r="AM4" s="1">
        <v>200</v>
      </c>
      <c r="AN4" s="1"/>
      <c r="AO4" s="1"/>
      <c r="AP4" s="1">
        <v>200</v>
      </c>
      <c r="AQ4" s="1"/>
      <c r="AR4" s="1"/>
      <c r="AS4" s="1"/>
      <c r="AT4" s="1"/>
      <c r="AU4" s="1">
        <v>100</v>
      </c>
      <c r="AV4" s="1"/>
      <c r="AW4" s="1">
        <v>100</v>
      </c>
      <c r="AX4" s="1"/>
      <c r="AY4" s="1">
        <v>100</v>
      </c>
      <c r="AZ4" s="1">
        <v>100</v>
      </c>
      <c r="BA4" s="1"/>
      <c r="BB4" s="1"/>
      <c r="BC4" s="1">
        <v>200</v>
      </c>
      <c r="BD4" s="1"/>
      <c r="BE4" s="1"/>
      <c r="BF4" s="1"/>
      <c r="BG4" s="1"/>
      <c r="BH4" s="1"/>
      <c r="BI4" s="1">
        <v>200</v>
      </c>
      <c r="BJ4" s="1"/>
      <c r="BK4" s="1">
        <v>200</v>
      </c>
      <c r="BL4" s="1"/>
      <c r="BM4" s="1"/>
      <c r="BN4" s="1"/>
      <c r="BO4" s="1">
        <v>100</v>
      </c>
      <c r="BP4" s="1"/>
      <c r="BQ4" s="1"/>
      <c r="BR4" s="1">
        <v>100</v>
      </c>
      <c r="BS4" s="1">
        <v>100</v>
      </c>
      <c r="BT4" s="1"/>
      <c r="BU4" s="1"/>
      <c r="BV4" s="1"/>
      <c r="BW4" s="1"/>
      <c r="BX4" s="1"/>
      <c r="BY4" s="1">
        <v>100</v>
      </c>
      <c r="BZ4" s="1"/>
      <c r="CA4" s="1"/>
      <c r="CB4" s="1"/>
      <c r="CC4" s="1"/>
      <c r="CD4" s="1"/>
      <c r="CE4" s="1"/>
      <c r="CF4" s="1">
        <v>100</v>
      </c>
      <c r="CG4" s="1"/>
      <c r="CH4" s="1"/>
      <c r="CI4" s="1">
        <v>100</v>
      </c>
      <c r="CJ4" s="1"/>
      <c r="CK4" s="1"/>
      <c r="CL4" s="1">
        <v>100</v>
      </c>
      <c r="CM4" s="1"/>
      <c r="CN4" s="1"/>
      <c r="CO4" s="1"/>
      <c r="CP4" s="1">
        <v>100</v>
      </c>
      <c r="CQ4" s="1"/>
      <c r="CR4" s="1">
        <v>100</v>
      </c>
      <c r="CS4" s="1"/>
      <c r="CT4" s="1"/>
      <c r="CU4" s="1">
        <v>200</v>
      </c>
      <c r="CV4" s="1"/>
      <c r="CW4" s="1"/>
      <c r="CX4" s="1">
        <v>200</v>
      </c>
      <c r="CY4" s="1"/>
      <c r="CZ4" s="1"/>
      <c r="DA4" s="1"/>
      <c r="DB4" s="1"/>
      <c r="DC4" s="1"/>
      <c r="DD4" s="1">
        <v>200</v>
      </c>
      <c r="DE4" s="1"/>
      <c r="DF4" s="1"/>
      <c r="DG4" s="1"/>
      <c r="DH4" s="1"/>
      <c r="DI4" s="1"/>
      <c r="DJ4" s="1">
        <v>200</v>
      </c>
      <c r="DK4" s="1"/>
      <c r="DL4" s="1"/>
      <c r="DM4" s="1">
        <v>200</v>
      </c>
      <c r="DN4" s="1"/>
      <c r="DO4" s="1">
        <v>200</v>
      </c>
      <c r="DP4" s="1"/>
      <c r="DQ4" s="1"/>
      <c r="DR4" s="1">
        <v>100</v>
      </c>
      <c r="DS4" s="1"/>
      <c r="DT4" s="1"/>
      <c r="DU4" s="1">
        <v>200</v>
      </c>
      <c r="DV4" s="1"/>
      <c r="DW4" s="1">
        <v>200</v>
      </c>
      <c r="DX4" s="1"/>
      <c r="DY4" s="1"/>
      <c r="DZ4" s="1"/>
      <c r="EA4" s="1"/>
    </row>
    <row r="5" spans="1:131" ht="16.5">
      <c r="A5" s="3">
        <v>2</v>
      </c>
      <c r="B5" s="1">
        <v>39</v>
      </c>
      <c r="C5" s="1">
        <v>2191</v>
      </c>
      <c r="D5" s="20" t="s">
        <v>1518</v>
      </c>
      <c r="E5" s="47">
        <f>SUM(F5:EA5)</f>
        <v>4000</v>
      </c>
      <c r="F5" s="1"/>
      <c r="G5" s="1">
        <v>200</v>
      </c>
      <c r="H5" s="1"/>
      <c r="I5" s="1"/>
      <c r="J5" s="1"/>
      <c r="K5" s="1">
        <v>100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>
        <v>100</v>
      </c>
      <c r="Z5" s="1"/>
      <c r="AA5" s="1">
        <v>100</v>
      </c>
      <c r="AB5" s="1">
        <v>100</v>
      </c>
      <c r="AC5" s="1"/>
      <c r="AD5" s="1"/>
      <c r="AE5" s="1"/>
      <c r="AF5" s="1"/>
      <c r="AG5" s="1"/>
      <c r="AH5" s="1">
        <v>200</v>
      </c>
      <c r="AI5" s="1"/>
      <c r="AJ5" s="1">
        <v>100</v>
      </c>
      <c r="AK5" s="1"/>
      <c r="AL5" s="1"/>
      <c r="AM5" s="1"/>
      <c r="AN5" s="1"/>
      <c r="AO5" s="1">
        <v>200</v>
      </c>
      <c r="AP5" s="1"/>
      <c r="AQ5" s="1"/>
      <c r="AR5" s="1">
        <v>100</v>
      </c>
      <c r="AS5" s="1"/>
      <c r="AT5" s="1"/>
      <c r="AU5" s="1"/>
      <c r="AV5" s="1"/>
      <c r="AW5" s="1">
        <v>100</v>
      </c>
      <c r="AX5" s="1"/>
      <c r="AY5" s="1">
        <v>100</v>
      </c>
      <c r="AZ5" s="1">
        <v>100</v>
      </c>
      <c r="BA5" s="1"/>
      <c r="BB5" s="1"/>
      <c r="BC5" s="1"/>
      <c r="BD5" s="1"/>
      <c r="BE5" s="1"/>
      <c r="BF5" s="1"/>
      <c r="BG5" s="1">
        <v>100</v>
      </c>
      <c r="BH5" s="1"/>
      <c r="BI5" s="1">
        <v>200</v>
      </c>
      <c r="BJ5" s="1"/>
      <c r="BK5" s="1">
        <v>200</v>
      </c>
      <c r="BL5" s="1"/>
      <c r="BM5" s="1"/>
      <c r="BN5" s="1"/>
      <c r="BO5" s="1">
        <v>100</v>
      </c>
      <c r="BP5" s="1"/>
      <c r="BQ5" s="1">
        <v>100</v>
      </c>
      <c r="BR5" s="1"/>
      <c r="BS5" s="1"/>
      <c r="BT5" s="1">
        <v>100</v>
      </c>
      <c r="BU5" s="1"/>
      <c r="BV5" s="1"/>
      <c r="BW5" s="1"/>
      <c r="BX5" s="1"/>
      <c r="BY5" s="1">
        <v>100</v>
      </c>
      <c r="BZ5" s="1"/>
      <c r="CA5" s="1"/>
      <c r="CB5" s="1">
        <v>100</v>
      </c>
      <c r="CC5" s="1"/>
      <c r="CD5" s="1"/>
      <c r="CE5" s="1"/>
      <c r="CF5" s="1"/>
      <c r="CG5" s="1"/>
      <c r="CH5" s="1"/>
      <c r="CI5" s="1">
        <v>100</v>
      </c>
      <c r="CJ5" s="1"/>
      <c r="CK5" s="1"/>
      <c r="CL5" s="1">
        <v>100</v>
      </c>
      <c r="CM5" s="1"/>
      <c r="CN5" s="1"/>
      <c r="CO5" s="1"/>
      <c r="CP5" s="1">
        <v>100</v>
      </c>
      <c r="CQ5" s="1"/>
      <c r="CR5" s="1"/>
      <c r="CS5" s="1">
        <v>200</v>
      </c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>
        <v>100</v>
      </c>
      <c r="DF5" s="1"/>
      <c r="DG5" s="1"/>
      <c r="DH5" s="1">
        <v>100</v>
      </c>
      <c r="DI5" s="1"/>
      <c r="DJ5" s="1">
        <v>200</v>
      </c>
      <c r="DK5" s="1">
        <v>100</v>
      </c>
      <c r="DL5" s="1">
        <v>100</v>
      </c>
      <c r="DM5" s="1"/>
      <c r="DN5" s="1"/>
      <c r="DO5" s="1">
        <v>200</v>
      </c>
      <c r="DP5" s="1"/>
      <c r="DQ5" s="1"/>
      <c r="DR5" s="1"/>
      <c r="DS5" s="1"/>
      <c r="DT5" s="1"/>
      <c r="DU5" s="1">
        <v>200</v>
      </c>
      <c r="DV5" s="1"/>
      <c r="DW5" s="1"/>
      <c r="DX5" s="1"/>
      <c r="DY5" s="1"/>
      <c r="DZ5" s="1"/>
      <c r="EA5" s="1"/>
    </row>
    <row r="6" spans="1:131" ht="16.5">
      <c r="A6" s="3">
        <v>3</v>
      </c>
      <c r="B6" s="6">
        <v>39</v>
      </c>
      <c r="C6" s="6">
        <v>2287</v>
      </c>
      <c r="D6" s="20" t="s">
        <v>1262</v>
      </c>
      <c r="E6" s="47">
        <f>SUM(F6:EA6)</f>
        <v>4000</v>
      </c>
      <c r="F6" s="1"/>
      <c r="G6" s="1">
        <v>200</v>
      </c>
      <c r="H6" s="1"/>
      <c r="I6" s="1"/>
      <c r="J6" s="1"/>
      <c r="K6" s="1"/>
      <c r="L6" s="1"/>
      <c r="M6" s="1">
        <v>200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v>200</v>
      </c>
      <c r="Z6" s="1"/>
      <c r="AA6" s="1"/>
      <c r="AB6" s="1"/>
      <c r="AC6" s="1">
        <v>100</v>
      </c>
      <c r="AD6" s="1"/>
      <c r="AE6" s="1"/>
      <c r="AF6" s="1"/>
      <c r="AG6" s="1"/>
      <c r="AH6" s="1">
        <v>200</v>
      </c>
      <c r="AI6" s="1">
        <v>200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>
        <v>200</v>
      </c>
      <c r="AV6" s="1"/>
      <c r="AW6" s="1">
        <v>100</v>
      </c>
      <c r="AX6" s="1"/>
      <c r="AY6" s="1">
        <v>200</v>
      </c>
      <c r="AZ6" s="1"/>
      <c r="BA6" s="1"/>
      <c r="BB6" s="1"/>
      <c r="BC6" s="1">
        <v>200</v>
      </c>
      <c r="BD6" s="1"/>
      <c r="BE6" s="1"/>
      <c r="BF6" s="1"/>
      <c r="BG6" s="1"/>
      <c r="BH6" s="1"/>
      <c r="BI6" s="1">
        <v>200</v>
      </c>
      <c r="BJ6" s="1"/>
      <c r="BK6" s="1">
        <v>200</v>
      </c>
      <c r="BL6" s="1"/>
      <c r="BM6" s="1"/>
      <c r="BN6" s="1"/>
      <c r="BO6" s="1"/>
      <c r="BP6" s="1"/>
      <c r="BQ6" s="1"/>
      <c r="BR6" s="1">
        <v>100</v>
      </c>
      <c r="BS6" s="1"/>
      <c r="BT6" s="1"/>
      <c r="BU6" s="1"/>
      <c r="BV6" s="1"/>
      <c r="BW6" s="1"/>
      <c r="BX6" s="1"/>
      <c r="BY6" s="1">
        <v>100</v>
      </c>
      <c r="BZ6" s="1"/>
      <c r="CA6" s="1"/>
      <c r="CB6" s="1">
        <v>200</v>
      </c>
      <c r="CC6" s="1"/>
      <c r="CD6" s="1"/>
      <c r="CE6" s="1"/>
      <c r="CF6" s="1">
        <v>100</v>
      </c>
      <c r="CG6" s="1"/>
      <c r="CH6" s="1"/>
      <c r="CI6" s="1"/>
      <c r="CJ6" s="1"/>
      <c r="CK6" s="1"/>
      <c r="CL6" s="1">
        <v>100</v>
      </c>
      <c r="CM6" s="1"/>
      <c r="CN6" s="1"/>
      <c r="CO6" s="1"/>
      <c r="CP6" s="1"/>
      <c r="CQ6" s="1"/>
      <c r="CR6" s="1"/>
      <c r="CS6" s="1"/>
      <c r="CT6" s="1"/>
      <c r="CU6" s="1">
        <v>200</v>
      </c>
      <c r="CV6" s="1"/>
      <c r="CW6" s="1"/>
      <c r="CX6" s="1"/>
      <c r="CY6" s="1"/>
      <c r="CZ6" s="1"/>
      <c r="DA6" s="1"/>
      <c r="DB6" s="1"/>
      <c r="DC6" s="1"/>
      <c r="DD6" s="1">
        <v>200</v>
      </c>
      <c r="DE6" s="1"/>
      <c r="DF6" s="1"/>
      <c r="DG6" s="1"/>
      <c r="DH6" s="1"/>
      <c r="DI6" s="1"/>
      <c r="DJ6" s="1">
        <v>200</v>
      </c>
      <c r="DK6" s="1"/>
      <c r="DL6" s="1"/>
      <c r="DM6" s="1">
        <v>200</v>
      </c>
      <c r="DN6" s="1"/>
      <c r="DO6" s="1">
        <v>200</v>
      </c>
      <c r="DP6" s="1"/>
      <c r="DQ6" s="1"/>
      <c r="DR6" s="1"/>
      <c r="DS6" s="1"/>
      <c r="DT6" s="1"/>
      <c r="DU6" s="1">
        <v>200</v>
      </c>
      <c r="DV6" s="1"/>
      <c r="DW6" s="1"/>
      <c r="DX6" s="1"/>
      <c r="DY6" s="1"/>
      <c r="DZ6" s="1"/>
      <c r="EA6" s="1"/>
    </row>
    <row r="7" spans="1:131" ht="16.5">
      <c r="A7" s="3">
        <v>4</v>
      </c>
      <c r="B7" s="1">
        <v>39</v>
      </c>
      <c r="C7" s="1">
        <v>2218</v>
      </c>
      <c r="D7" s="19" t="s">
        <v>1521</v>
      </c>
      <c r="E7" s="47">
        <f>SUM(F7:EA7)</f>
        <v>2500</v>
      </c>
      <c r="F7" s="1"/>
      <c r="G7" s="1">
        <v>200</v>
      </c>
      <c r="H7" s="1"/>
      <c r="I7" s="1"/>
      <c r="J7" s="1"/>
      <c r="K7" s="1"/>
      <c r="L7" s="1"/>
      <c r="M7" s="1"/>
      <c r="N7" s="1"/>
      <c r="O7" s="1"/>
      <c r="P7" s="1">
        <v>100</v>
      </c>
      <c r="Q7" s="1"/>
      <c r="R7" s="1"/>
      <c r="S7" s="1"/>
      <c r="T7" s="1"/>
      <c r="U7" s="1"/>
      <c r="V7" s="1"/>
      <c r="W7" s="1"/>
      <c r="X7" s="1"/>
      <c r="Y7" s="1"/>
      <c r="Z7" s="1"/>
      <c r="AA7" s="1">
        <v>100</v>
      </c>
      <c r="AB7" s="1"/>
      <c r="AC7" s="1"/>
      <c r="AD7" s="1"/>
      <c r="AE7" s="1"/>
      <c r="AF7" s="1">
        <v>100</v>
      </c>
      <c r="AG7" s="1"/>
      <c r="AH7" s="1"/>
      <c r="AI7" s="1"/>
      <c r="AJ7" s="1"/>
      <c r="AK7" s="1">
        <v>200</v>
      </c>
      <c r="AL7" s="1"/>
      <c r="AM7" s="1"/>
      <c r="AN7" s="1"/>
      <c r="AO7" s="1">
        <v>200</v>
      </c>
      <c r="AP7" s="1"/>
      <c r="AQ7" s="1"/>
      <c r="AR7" s="1"/>
      <c r="AS7" s="1"/>
      <c r="AT7" s="1">
        <v>100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>
        <v>200</v>
      </c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>
        <v>100</v>
      </c>
      <c r="BZ7" s="1"/>
      <c r="CA7" s="1"/>
      <c r="CB7" s="1"/>
      <c r="CC7" s="1"/>
      <c r="CD7" s="1"/>
      <c r="CE7" s="1"/>
      <c r="CF7" s="1">
        <v>100</v>
      </c>
      <c r="CG7" s="1"/>
      <c r="CH7" s="1"/>
      <c r="CI7" s="1">
        <v>100</v>
      </c>
      <c r="CJ7" s="1"/>
      <c r="CK7" s="1"/>
      <c r="CL7" s="1">
        <v>100</v>
      </c>
      <c r="CM7" s="1"/>
      <c r="CN7" s="1"/>
      <c r="CO7" s="1"/>
      <c r="CP7" s="1"/>
      <c r="CQ7" s="1"/>
      <c r="CR7" s="1"/>
      <c r="CS7" s="1"/>
      <c r="CT7" s="1"/>
      <c r="CU7" s="1"/>
      <c r="CV7" s="1">
        <v>200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>
        <v>100</v>
      </c>
      <c r="DI7" s="1"/>
      <c r="DJ7" s="1">
        <v>100</v>
      </c>
      <c r="DK7" s="1">
        <v>200</v>
      </c>
      <c r="DL7" s="1"/>
      <c r="DM7" s="1"/>
      <c r="DN7" s="1"/>
      <c r="DO7" s="1">
        <v>200</v>
      </c>
      <c r="DP7" s="1"/>
      <c r="DQ7" s="1"/>
      <c r="DR7" s="1"/>
      <c r="DS7" s="1"/>
      <c r="DT7" s="1"/>
      <c r="DU7" s="1">
        <v>100</v>
      </c>
      <c r="DV7" s="1"/>
      <c r="DW7" s="1"/>
      <c r="DX7" s="1"/>
      <c r="DY7" s="1"/>
      <c r="DZ7" s="1"/>
      <c r="EA7" s="1"/>
    </row>
    <row r="8" spans="1:131" ht="16.5">
      <c r="A8" s="3">
        <v>5</v>
      </c>
      <c r="B8" s="1">
        <v>39</v>
      </c>
      <c r="C8" s="1">
        <v>2327</v>
      </c>
      <c r="D8" s="20" t="s">
        <v>1811</v>
      </c>
      <c r="E8" s="47">
        <f>SUM(F8:EA8)</f>
        <v>2400</v>
      </c>
      <c r="F8" s="1">
        <v>200</v>
      </c>
      <c r="G8" s="1"/>
      <c r="H8" s="1"/>
      <c r="I8" s="1"/>
      <c r="J8" s="1"/>
      <c r="K8" s="1">
        <v>200</v>
      </c>
      <c r="L8" s="1"/>
      <c r="M8" s="1"/>
      <c r="N8" s="1"/>
      <c r="O8" s="1"/>
      <c r="P8" s="1"/>
      <c r="Q8" s="1"/>
      <c r="R8" s="1">
        <v>100</v>
      </c>
      <c r="S8" s="1"/>
      <c r="T8" s="1"/>
      <c r="U8" s="1"/>
      <c r="V8" s="1"/>
      <c r="W8" s="1"/>
      <c r="X8" s="1"/>
      <c r="Y8" s="1"/>
      <c r="Z8" s="1">
        <v>200</v>
      </c>
      <c r="AA8" s="1"/>
      <c r="AB8" s="1"/>
      <c r="AC8" s="1">
        <v>100</v>
      </c>
      <c r="AD8" s="1"/>
      <c r="AE8" s="1"/>
      <c r="AF8" s="1"/>
      <c r="AG8" s="1"/>
      <c r="AH8" s="1">
        <v>200</v>
      </c>
      <c r="AI8" s="1"/>
      <c r="AJ8" s="1"/>
      <c r="AK8" s="1">
        <v>200</v>
      </c>
      <c r="AL8" s="1"/>
      <c r="AM8" s="1"/>
      <c r="AN8" s="1"/>
      <c r="AO8" s="1"/>
      <c r="AP8" s="1">
        <v>200</v>
      </c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>
        <v>200</v>
      </c>
      <c r="BD8" s="1"/>
      <c r="BE8" s="1"/>
      <c r="BF8" s="1"/>
      <c r="BG8" s="1"/>
      <c r="BH8" s="1"/>
      <c r="BI8" s="1">
        <v>200</v>
      </c>
      <c r="BJ8" s="1"/>
      <c r="BK8" s="1">
        <v>200</v>
      </c>
      <c r="BL8" s="1"/>
      <c r="BM8" s="1"/>
      <c r="BN8" s="1"/>
      <c r="BO8" s="1"/>
      <c r="BP8" s="1"/>
      <c r="BQ8" s="1">
        <v>100</v>
      </c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>
        <v>100</v>
      </c>
      <c r="CM8" s="1"/>
      <c r="CN8" s="1"/>
      <c r="CO8" s="1"/>
      <c r="CP8" s="1"/>
      <c r="CQ8" s="1"/>
      <c r="CR8" s="1"/>
      <c r="CS8" s="1">
        <v>200</v>
      </c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</row>
    <row r="9" spans="1:131" ht="16.5">
      <c r="A9" s="3">
        <v>6</v>
      </c>
      <c r="B9" s="6">
        <v>39</v>
      </c>
      <c r="C9" s="6">
        <v>2213</v>
      </c>
      <c r="D9" s="2" t="s">
        <v>2092</v>
      </c>
      <c r="E9" s="47">
        <f>SUM(F9:EA9)</f>
        <v>2300</v>
      </c>
      <c r="F9" s="1"/>
      <c r="G9" s="1"/>
      <c r="H9" s="1"/>
      <c r="I9" s="1"/>
      <c r="J9" s="1"/>
      <c r="K9" s="1"/>
      <c r="L9" s="1">
        <v>100</v>
      </c>
      <c r="M9" s="1"/>
      <c r="N9" s="1"/>
      <c r="O9" s="1"/>
      <c r="P9" s="1">
        <v>200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>
        <v>100</v>
      </c>
      <c r="AD9" s="1"/>
      <c r="AE9" s="1"/>
      <c r="AF9" s="1">
        <v>100</v>
      </c>
      <c r="AG9" s="1"/>
      <c r="AH9" s="1"/>
      <c r="AI9" s="1"/>
      <c r="AJ9" s="1"/>
      <c r="AK9" s="1"/>
      <c r="AL9" s="1"/>
      <c r="AM9" s="1"/>
      <c r="AN9" s="1">
        <v>100</v>
      </c>
      <c r="AO9" s="1"/>
      <c r="AP9" s="1"/>
      <c r="AQ9" s="1"/>
      <c r="AR9" s="1">
        <v>100</v>
      </c>
      <c r="AS9" s="1"/>
      <c r="AT9" s="1"/>
      <c r="AU9" s="1"/>
      <c r="AV9" s="1"/>
      <c r="AW9" s="1"/>
      <c r="AX9" s="1"/>
      <c r="AY9" s="1"/>
      <c r="AZ9" s="1">
        <v>100</v>
      </c>
      <c r="BA9" s="1"/>
      <c r="BB9" s="1"/>
      <c r="BC9" s="1"/>
      <c r="BD9" s="1"/>
      <c r="BE9" s="1">
        <v>100</v>
      </c>
      <c r="BF9" s="1"/>
      <c r="BG9" s="1">
        <v>100</v>
      </c>
      <c r="BH9" s="1">
        <v>100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>
        <v>100</v>
      </c>
      <c r="BZ9" s="1"/>
      <c r="CA9" s="1"/>
      <c r="CB9" s="1">
        <v>100</v>
      </c>
      <c r="CC9" s="1"/>
      <c r="CD9" s="1"/>
      <c r="CE9" s="1"/>
      <c r="CF9" s="1"/>
      <c r="CG9" s="1"/>
      <c r="CH9" s="1"/>
      <c r="CI9" s="1">
        <v>100</v>
      </c>
      <c r="CJ9" s="1"/>
      <c r="CK9" s="1"/>
      <c r="CL9" s="1">
        <v>100</v>
      </c>
      <c r="CM9" s="1"/>
      <c r="CN9" s="1"/>
      <c r="CO9" s="1"/>
      <c r="CP9" s="1">
        <v>100</v>
      </c>
      <c r="CQ9" s="1"/>
      <c r="CR9" s="1"/>
      <c r="CS9" s="1"/>
      <c r="CT9" s="1"/>
      <c r="CU9" s="1">
        <v>100</v>
      </c>
      <c r="CV9" s="1"/>
      <c r="CW9" s="1"/>
      <c r="CX9" s="1"/>
      <c r="CY9" s="1"/>
      <c r="CZ9" s="1"/>
      <c r="DA9" s="1"/>
      <c r="DB9" s="1"/>
      <c r="DC9" s="1"/>
      <c r="DD9" s="1"/>
      <c r="DE9" s="1">
        <v>100</v>
      </c>
      <c r="DF9" s="1"/>
      <c r="DG9" s="1"/>
      <c r="DH9" s="1">
        <v>100</v>
      </c>
      <c r="DI9" s="1"/>
      <c r="DJ9" s="1"/>
      <c r="DK9" s="1"/>
      <c r="DL9" s="1"/>
      <c r="DM9" s="1">
        <v>200</v>
      </c>
      <c r="DN9" s="1"/>
      <c r="DO9" s="1"/>
      <c r="DP9" s="1">
        <v>100</v>
      </c>
      <c r="DQ9" s="1"/>
      <c r="DR9" s="1"/>
      <c r="DS9" s="1"/>
      <c r="DT9" s="1"/>
      <c r="DU9" s="1"/>
      <c r="DV9" s="1"/>
      <c r="DW9" s="1"/>
      <c r="DX9" s="1"/>
      <c r="DY9" s="1">
        <v>100</v>
      </c>
      <c r="DZ9" s="1"/>
      <c r="EA9" s="1"/>
    </row>
    <row r="10" spans="1:131" ht="16.5">
      <c r="A10" s="3">
        <v>7</v>
      </c>
      <c r="B10" s="1">
        <v>39</v>
      </c>
      <c r="C10" s="1">
        <v>2179</v>
      </c>
      <c r="D10" s="20" t="s">
        <v>1990</v>
      </c>
      <c r="E10" s="47">
        <f>SUM(F10:EA10)</f>
        <v>2200</v>
      </c>
      <c r="F10" s="1">
        <v>100</v>
      </c>
      <c r="G10" s="1"/>
      <c r="H10" s="1"/>
      <c r="I10" s="1"/>
      <c r="J10" s="1"/>
      <c r="K10" s="1"/>
      <c r="L10" s="1"/>
      <c r="M10" s="1"/>
      <c r="N10" s="1"/>
      <c r="O10" s="1">
        <v>200</v>
      </c>
      <c r="P10" s="1"/>
      <c r="Q10" s="1"/>
      <c r="R10" s="1">
        <v>100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v>200</v>
      </c>
      <c r="AL10" s="1"/>
      <c r="AM10" s="1"/>
      <c r="AN10" s="1"/>
      <c r="AO10" s="1">
        <v>200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>
        <v>100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>
        <v>100</v>
      </c>
      <c r="CC10" s="1"/>
      <c r="CD10" s="1"/>
      <c r="CE10" s="1"/>
      <c r="CF10" s="1"/>
      <c r="CG10" s="1"/>
      <c r="CH10" s="1"/>
      <c r="CI10" s="1"/>
      <c r="CJ10" s="1"/>
      <c r="CK10" s="1"/>
      <c r="CL10" s="1">
        <v>100</v>
      </c>
      <c r="CM10" s="1"/>
      <c r="CN10" s="1"/>
      <c r="CO10" s="1">
        <v>100</v>
      </c>
      <c r="CP10" s="1"/>
      <c r="CQ10" s="1"/>
      <c r="CR10" s="1"/>
      <c r="CS10" s="1"/>
      <c r="CT10" s="1"/>
      <c r="CU10" s="1"/>
      <c r="CV10" s="1">
        <v>200</v>
      </c>
      <c r="CW10" s="1"/>
      <c r="CX10" s="1">
        <v>200</v>
      </c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>
        <v>100</v>
      </c>
      <c r="DK10" s="1"/>
      <c r="DL10" s="1"/>
      <c r="DM10" s="1">
        <v>200</v>
      </c>
      <c r="DN10" s="1"/>
      <c r="DO10" s="1"/>
      <c r="DP10" s="1"/>
      <c r="DQ10" s="1"/>
      <c r="DR10" s="1"/>
      <c r="DS10" s="1"/>
      <c r="DT10" s="1"/>
      <c r="DU10" s="1">
        <v>200</v>
      </c>
      <c r="DV10" s="1"/>
      <c r="DW10" s="1">
        <v>100</v>
      </c>
      <c r="DX10" s="1"/>
      <c r="DY10" s="1"/>
      <c r="DZ10" s="1"/>
      <c r="EA10" s="1"/>
    </row>
    <row r="11" spans="1:131" ht="16.5">
      <c r="A11" s="3">
        <v>8</v>
      </c>
      <c r="B11" s="1">
        <v>22</v>
      </c>
      <c r="C11" s="1">
        <v>1405</v>
      </c>
      <c r="D11" s="19" t="s">
        <v>1814</v>
      </c>
      <c r="E11" s="47">
        <f>SUM(F11:EA11)</f>
        <v>2100</v>
      </c>
      <c r="F11" s="1"/>
      <c r="G11" s="1"/>
      <c r="H11" s="1"/>
      <c r="I11" s="1">
        <v>200</v>
      </c>
      <c r="J11" s="1"/>
      <c r="K11" s="1"/>
      <c r="L11" s="1"/>
      <c r="M11" s="1"/>
      <c r="N11" s="1"/>
      <c r="O11" s="1"/>
      <c r="P11" s="1">
        <v>200</v>
      </c>
      <c r="Q11" s="1"/>
      <c r="R11" s="1"/>
      <c r="S11" s="1"/>
      <c r="T11" s="1"/>
      <c r="U11" s="1"/>
      <c r="V11" s="1"/>
      <c r="W11" s="1"/>
      <c r="X11" s="1"/>
      <c r="Y11" s="1">
        <v>200</v>
      </c>
      <c r="Z11" s="1"/>
      <c r="AA11" s="1">
        <v>200</v>
      </c>
      <c r="AB11" s="1">
        <v>200</v>
      </c>
      <c r="AC11" s="1"/>
      <c r="AD11" s="1"/>
      <c r="AE11" s="1"/>
      <c r="AF11" s="1">
        <v>100</v>
      </c>
      <c r="AG11" s="1"/>
      <c r="AH11" s="1"/>
      <c r="AI11" s="1"/>
      <c r="AJ11" s="1">
        <v>100</v>
      </c>
      <c r="AK11" s="1"/>
      <c r="AL11" s="1"/>
      <c r="AM11" s="1"/>
      <c r="AN11" s="1">
        <v>200</v>
      </c>
      <c r="AO11" s="1"/>
      <c r="AP11" s="1"/>
      <c r="AQ11" s="1"/>
      <c r="AR11" s="1"/>
      <c r="AS11" s="1"/>
      <c r="AT11" s="1">
        <v>100</v>
      </c>
      <c r="AU11" s="1"/>
      <c r="AV11" s="1"/>
      <c r="AW11" s="1"/>
      <c r="AX11" s="1"/>
      <c r="AY11" s="1">
        <v>200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>
        <v>200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>
        <v>200</v>
      </c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</row>
    <row r="12" spans="1:131" ht="16.5">
      <c r="A12" s="3">
        <v>9</v>
      </c>
      <c r="B12" s="1">
        <v>31</v>
      </c>
      <c r="C12" s="1">
        <v>596</v>
      </c>
      <c r="D12" s="4" t="s">
        <v>1239</v>
      </c>
      <c r="E12" s="47">
        <f>SUM(F12:EA12)</f>
        <v>2100</v>
      </c>
      <c r="F12" s="1"/>
      <c r="G12" s="1"/>
      <c r="H12" s="1"/>
      <c r="I12" s="1">
        <v>200</v>
      </c>
      <c r="J12" s="1"/>
      <c r="K12" s="1"/>
      <c r="L12" s="1"/>
      <c r="M12" s="1"/>
      <c r="N12" s="1"/>
      <c r="O12" s="1"/>
      <c r="P12" s="1"/>
      <c r="Q12" s="1">
        <v>200</v>
      </c>
      <c r="R12" s="1"/>
      <c r="S12" s="1"/>
      <c r="T12" s="1"/>
      <c r="U12" s="1"/>
      <c r="V12" s="1"/>
      <c r="W12" s="1"/>
      <c r="X12" s="1">
        <v>200</v>
      </c>
      <c r="Y12" s="1"/>
      <c r="Z12" s="1"/>
      <c r="AA12" s="1"/>
      <c r="AB12" s="1"/>
      <c r="AC12" s="1"/>
      <c r="AD12" s="1"/>
      <c r="AE12" s="1"/>
      <c r="AF12" s="1">
        <v>100</v>
      </c>
      <c r="AG12" s="1"/>
      <c r="AH12" s="1"/>
      <c r="AI12" s="1"/>
      <c r="AJ12" s="1"/>
      <c r="AK12" s="1"/>
      <c r="AL12" s="1"/>
      <c r="AM12" s="1"/>
      <c r="AN12" s="1">
        <v>200</v>
      </c>
      <c r="AO12" s="1"/>
      <c r="AP12" s="1"/>
      <c r="AQ12" s="1"/>
      <c r="AR12" s="1"/>
      <c r="AS12" s="1"/>
      <c r="AT12" s="1">
        <v>100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>
        <v>200</v>
      </c>
      <c r="BL12" s="1"/>
      <c r="BM12" s="1"/>
      <c r="BN12" s="1"/>
      <c r="BO12" s="1"/>
      <c r="BP12" s="1"/>
      <c r="BQ12" s="1"/>
      <c r="BR12" s="1">
        <v>100</v>
      </c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>
        <v>200</v>
      </c>
      <c r="DK12" s="1"/>
      <c r="DL12" s="1"/>
      <c r="DM12" s="1"/>
      <c r="DN12" s="1"/>
      <c r="DO12" s="1">
        <v>200</v>
      </c>
      <c r="DP12" s="1"/>
      <c r="DQ12" s="1"/>
      <c r="DR12" s="1"/>
      <c r="DS12" s="1"/>
      <c r="DT12" s="1"/>
      <c r="DU12" s="1"/>
      <c r="DV12" s="1"/>
      <c r="DW12" s="1">
        <v>200</v>
      </c>
      <c r="DX12" s="1"/>
      <c r="DY12" s="1"/>
      <c r="DZ12" s="1">
        <v>200</v>
      </c>
      <c r="EA12" s="1"/>
    </row>
    <row r="13" spans="1:131" ht="16.5">
      <c r="A13" s="3">
        <v>10</v>
      </c>
      <c r="B13" s="1">
        <v>24</v>
      </c>
      <c r="C13" s="1">
        <v>1299</v>
      </c>
      <c r="D13" s="4" t="s">
        <v>1983</v>
      </c>
      <c r="E13" s="47">
        <f>SUM(F13:EA13)</f>
        <v>1800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200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>
        <v>200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>
        <v>200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>
        <v>200</v>
      </c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>
        <v>400</v>
      </c>
      <c r="DO13" s="1"/>
      <c r="DP13" s="1"/>
      <c r="DQ13" s="1"/>
      <c r="DR13" s="1"/>
      <c r="DS13" s="1">
        <v>200</v>
      </c>
      <c r="DT13" s="1">
        <v>200</v>
      </c>
      <c r="DU13" s="1"/>
      <c r="DV13" s="1"/>
      <c r="DW13" s="1"/>
      <c r="DX13" s="1"/>
      <c r="DY13" s="1"/>
      <c r="DZ13" s="1">
        <v>200</v>
      </c>
      <c r="EA13" s="1"/>
    </row>
    <row r="14" spans="1:131" ht="16.5">
      <c r="A14" s="3">
        <v>11</v>
      </c>
      <c r="B14" s="6">
        <v>32</v>
      </c>
      <c r="C14" s="6">
        <v>1272</v>
      </c>
      <c r="D14" s="19" t="s">
        <v>1522</v>
      </c>
      <c r="E14" s="47">
        <f>SUM(F14:EA14)</f>
        <v>1800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200</v>
      </c>
      <c r="Q14" s="1"/>
      <c r="R14" s="1"/>
      <c r="S14" s="1"/>
      <c r="T14" s="1"/>
      <c r="U14" s="1"/>
      <c r="V14" s="1"/>
      <c r="W14" s="1"/>
      <c r="X14" s="1"/>
      <c r="Y14" s="1">
        <v>200</v>
      </c>
      <c r="Z14" s="1"/>
      <c r="AA14" s="1">
        <v>200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>
        <v>200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>
        <v>200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>
        <v>200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>
        <v>200</v>
      </c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>
        <v>200</v>
      </c>
      <c r="DL14" s="1"/>
      <c r="DM14" s="1"/>
      <c r="DN14" s="1"/>
      <c r="DO14" s="1">
        <v>200</v>
      </c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</row>
    <row r="15" spans="1:131" ht="16.5">
      <c r="A15" s="3">
        <v>12</v>
      </c>
      <c r="B15" s="6">
        <v>37</v>
      </c>
      <c r="C15" s="6">
        <v>2176</v>
      </c>
      <c r="D15" s="19" t="s">
        <v>1256</v>
      </c>
      <c r="E15" s="47">
        <f>SUM(F15:EA15)</f>
        <v>1800</v>
      </c>
      <c r="F15" s="1"/>
      <c r="G15" s="1"/>
      <c r="H15" s="1">
        <v>100</v>
      </c>
      <c r="I15" s="1">
        <v>100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100</v>
      </c>
      <c r="W15" s="1"/>
      <c r="X15" s="1"/>
      <c r="Y15" s="1"/>
      <c r="Z15" s="1"/>
      <c r="AA15" s="1"/>
      <c r="AB15" s="1">
        <v>100</v>
      </c>
      <c r="AC15" s="1"/>
      <c r="AD15" s="1"/>
      <c r="AE15" s="1"/>
      <c r="AF15" s="1"/>
      <c r="AG15" s="1">
        <v>100</v>
      </c>
      <c r="AH15" s="1"/>
      <c r="AI15" s="1"/>
      <c r="AJ15" s="1"/>
      <c r="AK15" s="1">
        <v>100</v>
      </c>
      <c r="AL15" s="1"/>
      <c r="AM15" s="1"/>
      <c r="AN15" s="1"/>
      <c r="AO15" s="1">
        <v>100</v>
      </c>
      <c r="AP15" s="1">
        <v>100</v>
      </c>
      <c r="AQ15" s="1"/>
      <c r="AR15" s="1"/>
      <c r="AS15" s="1"/>
      <c r="AT15" s="1"/>
      <c r="AU15" s="1"/>
      <c r="AV15" s="1"/>
      <c r="AW15" s="1"/>
      <c r="AX15" s="1"/>
      <c r="AY15" s="1"/>
      <c r="AZ15" s="1">
        <v>100</v>
      </c>
      <c r="BA15" s="1"/>
      <c r="BB15" s="1"/>
      <c r="BC15" s="1"/>
      <c r="BD15" s="1">
        <v>100</v>
      </c>
      <c r="BE15" s="1"/>
      <c r="BF15" s="1"/>
      <c r="BG15" s="1"/>
      <c r="BH15" s="1"/>
      <c r="BI15" s="1">
        <v>100</v>
      </c>
      <c r="BJ15" s="1"/>
      <c r="BK15" s="1">
        <v>100</v>
      </c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>
        <v>100</v>
      </c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>
        <v>100</v>
      </c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>
        <v>100</v>
      </c>
      <c r="DK15" s="1">
        <v>100</v>
      </c>
      <c r="DL15" s="1"/>
      <c r="DM15" s="1"/>
      <c r="DN15" s="1"/>
      <c r="DO15" s="1"/>
      <c r="DP15" s="1"/>
      <c r="DQ15" s="1"/>
      <c r="DR15" s="1">
        <v>100</v>
      </c>
      <c r="DS15" s="1"/>
      <c r="DT15" s="1"/>
      <c r="DU15" s="1"/>
      <c r="DV15" s="1"/>
      <c r="DW15" s="1">
        <v>100</v>
      </c>
      <c r="DX15" s="1"/>
      <c r="DY15" s="1"/>
      <c r="DZ15" s="1"/>
      <c r="EA15" s="1"/>
    </row>
    <row r="16" spans="1:131" ht="16.5">
      <c r="A16" s="3">
        <v>13</v>
      </c>
      <c r="B16" s="6">
        <v>37</v>
      </c>
      <c r="C16" s="6">
        <v>1240</v>
      </c>
      <c r="D16" s="19" t="s">
        <v>1994</v>
      </c>
      <c r="E16" s="47">
        <f>SUM(F16:EA16)</f>
        <v>1600</v>
      </c>
      <c r="F16" s="1"/>
      <c r="G16" s="1"/>
      <c r="H16" s="1"/>
      <c r="I16" s="1"/>
      <c r="J16" s="1"/>
      <c r="K16" s="1"/>
      <c r="L16" s="1"/>
      <c r="M16" s="1">
        <v>100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>
        <v>200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>
        <v>100</v>
      </c>
      <c r="BE16" s="1"/>
      <c r="BF16" s="1"/>
      <c r="BG16" s="1">
        <v>100</v>
      </c>
      <c r="BH16" s="1"/>
      <c r="BI16" s="1">
        <v>100</v>
      </c>
      <c r="BJ16" s="1"/>
      <c r="BK16" s="1">
        <v>100</v>
      </c>
      <c r="BL16" s="1"/>
      <c r="BM16" s="1"/>
      <c r="BN16" s="1"/>
      <c r="BO16" s="1">
        <v>100</v>
      </c>
      <c r="BP16" s="1"/>
      <c r="BQ16" s="1"/>
      <c r="BR16" s="1"/>
      <c r="BS16" s="1"/>
      <c r="BT16" s="1">
        <v>100</v>
      </c>
      <c r="BU16" s="1"/>
      <c r="BV16" s="1">
        <v>100</v>
      </c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>
        <v>100</v>
      </c>
      <c r="CI16" s="1"/>
      <c r="CJ16" s="1"/>
      <c r="CK16" s="1"/>
      <c r="CL16" s="1"/>
      <c r="CM16" s="1">
        <v>100</v>
      </c>
      <c r="CN16" s="1"/>
      <c r="CO16" s="1"/>
      <c r="CP16" s="1"/>
      <c r="CQ16" s="1"/>
      <c r="CR16" s="1">
        <v>100</v>
      </c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>
        <v>100</v>
      </c>
      <c r="DN16" s="1"/>
      <c r="DO16" s="1"/>
      <c r="DP16" s="1"/>
      <c r="DQ16" s="1"/>
      <c r="DR16" s="1">
        <v>100</v>
      </c>
      <c r="DS16" s="1"/>
      <c r="DT16" s="1"/>
      <c r="DU16" s="1"/>
      <c r="DV16" s="1"/>
      <c r="DW16" s="1">
        <v>100</v>
      </c>
      <c r="DX16" s="1"/>
      <c r="DY16" s="1"/>
      <c r="DZ16" s="1"/>
      <c r="EA16" s="1"/>
    </row>
    <row r="17" spans="1:131" ht="16.5">
      <c r="A17" s="3">
        <v>14</v>
      </c>
      <c r="B17" s="6">
        <v>24</v>
      </c>
      <c r="C17" s="6">
        <v>1158</v>
      </c>
      <c r="D17" s="19" t="s">
        <v>2012</v>
      </c>
      <c r="E17" s="47">
        <f>SUM(F17:EA17)</f>
        <v>1400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200</v>
      </c>
      <c r="Q17" s="1"/>
      <c r="R17" s="1"/>
      <c r="S17" s="1"/>
      <c r="T17" s="1"/>
      <c r="U17" s="1"/>
      <c r="V17" s="1"/>
      <c r="W17" s="1"/>
      <c r="X17" s="1"/>
      <c r="Y17" s="1">
        <v>100</v>
      </c>
      <c r="Z17" s="1"/>
      <c r="AA17" s="1">
        <v>200</v>
      </c>
      <c r="AB17" s="1">
        <v>200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v>200</v>
      </c>
      <c r="AO17" s="1"/>
      <c r="AP17" s="1"/>
      <c r="AQ17" s="1"/>
      <c r="AR17" s="1">
        <v>100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>
        <v>200</v>
      </c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>
        <v>200</v>
      </c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</row>
    <row r="18" spans="1:131" ht="16.5">
      <c r="A18" s="3">
        <v>15</v>
      </c>
      <c r="B18" s="1">
        <v>39</v>
      </c>
      <c r="C18" s="1">
        <v>2177</v>
      </c>
      <c r="D18" s="19" t="s">
        <v>2017</v>
      </c>
      <c r="E18" s="47">
        <f>SUM(F18:EA18)</f>
        <v>1300</v>
      </c>
      <c r="F18" s="1">
        <v>100</v>
      </c>
      <c r="G18" s="1"/>
      <c r="H18" s="1"/>
      <c r="I18" s="1"/>
      <c r="J18" s="1"/>
      <c r="K18" s="1"/>
      <c r="L18" s="1"/>
      <c r="M18" s="1"/>
      <c r="N18" s="1"/>
      <c r="O18" s="1">
        <v>200</v>
      </c>
      <c r="P18" s="1"/>
      <c r="Q18" s="1"/>
      <c r="R18" s="1">
        <v>100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>
        <v>200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>
        <v>100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>
        <v>200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>
        <v>100</v>
      </c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>
        <v>200</v>
      </c>
      <c r="DV18" s="1"/>
      <c r="DW18" s="1">
        <v>100</v>
      </c>
      <c r="DX18" s="1"/>
      <c r="DY18" s="1"/>
      <c r="DZ18" s="1"/>
      <c r="EA18" s="1"/>
    </row>
    <row r="19" spans="1:131" ht="16.5">
      <c r="A19" s="3">
        <v>16</v>
      </c>
      <c r="B19" s="1">
        <v>37</v>
      </c>
      <c r="C19" s="1">
        <v>2149</v>
      </c>
      <c r="D19" s="19" t="s">
        <v>1257</v>
      </c>
      <c r="E19" s="47">
        <f>SUM(F19:EA19)</f>
        <v>1300</v>
      </c>
      <c r="F19" s="1"/>
      <c r="G19" s="1"/>
      <c r="H19" s="1">
        <v>100</v>
      </c>
      <c r="I19" s="1">
        <v>100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100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100</v>
      </c>
      <c r="AH19" s="1"/>
      <c r="AI19" s="1"/>
      <c r="AJ19" s="1"/>
      <c r="AK19" s="1"/>
      <c r="AL19" s="1"/>
      <c r="AM19" s="1"/>
      <c r="AN19" s="1"/>
      <c r="AO19" s="1">
        <v>100</v>
      </c>
      <c r="AP19" s="1">
        <v>100</v>
      </c>
      <c r="AQ19" s="1"/>
      <c r="AR19" s="1"/>
      <c r="AS19" s="1"/>
      <c r="AT19" s="1"/>
      <c r="AU19" s="1"/>
      <c r="AV19" s="1"/>
      <c r="AW19" s="1"/>
      <c r="AX19" s="1"/>
      <c r="AY19" s="1"/>
      <c r="AZ19" s="1">
        <v>100</v>
      </c>
      <c r="BA19" s="1"/>
      <c r="BB19" s="1"/>
      <c r="BC19" s="1"/>
      <c r="BD19" s="1">
        <v>100</v>
      </c>
      <c r="BE19" s="1"/>
      <c r="BF19" s="1"/>
      <c r="BG19" s="1"/>
      <c r="BH19" s="1"/>
      <c r="BI19" s="1">
        <v>100</v>
      </c>
      <c r="BJ19" s="1"/>
      <c r="BK19" s="1">
        <v>100</v>
      </c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v>100</v>
      </c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>
        <v>100</v>
      </c>
      <c r="DS19" s="1"/>
      <c r="DT19" s="1"/>
      <c r="DU19" s="1"/>
      <c r="DV19" s="1"/>
      <c r="DW19" s="1">
        <v>100</v>
      </c>
      <c r="DX19" s="1"/>
      <c r="DY19" s="1"/>
      <c r="DZ19" s="1"/>
      <c r="EA19" s="1"/>
    </row>
    <row r="20" spans="1:131" ht="16.5">
      <c r="A20" s="3">
        <v>17</v>
      </c>
      <c r="B20" s="6">
        <v>24</v>
      </c>
      <c r="C20" s="6">
        <v>2001</v>
      </c>
      <c r="D20" s="19" t="s">
        <v>1851</v>
      </c>
      <c r="E20" s="47">
        <f>SUM(F20:EA20)</f>
        <v>1200</v>
      </c>
      <c r="F20" s="1"/>
      <c r="G20" s="1"/>
      <c r="H20" s="1">
        <v>100</v>
      </c>
      <c r="I20" s="1"/>
      <c r="J20" s="1"/>
      <c r="K20" s="1"/>
      <c r="L20" s="1"/>
      <c r="M20" s="1"/>
      <c r="N20" s="1"/>
      <c r="O20" s="1"/>
      <c r="P20" s="1">
        <v>200</v>
      </c>
      <c r="Q20" s="1"/>
      <c r="R20" s="1"/>
      <c r="S20" s="1"/>
      <c r="T20" s="1"/>
      <c r="U20" s="1"/>
      <c r="V20" s="1"/>
      <c r="W20" s="1"/>
      <c r="X20" s="1"/>
      <c r="Y20" s="1">
        <v>100</v>
      </c>
      <c r="Z20" s="1"/>
      <c r="AA20" s="1">
        <v>100</v>
      </c>
      <c r="AB20" s="1">
        <v>200</v>
      </c>
      <c r="AC20" s="1"/>
      <c r="AD20" s="1"/>
      <c r="AE20" s="1"/>
      <c r="AF20" s="1"/>
      <c r="AG20" s="1">
        <v>100</v>
      </c>
      <c r="AH20" s="1"/>
      <c r="AI20" s="1"/>
      <c r="AJ20" s="1">
        <v>100</v>
      </c>
      <c r="AK20" s="1"/>
      <c r="AL20" s="1"/>
      <c r="AM20" s="1"/>
      <c r="AN20" s="1"/>
      <c r="AO20" s="1"/>
      <c r="AP20" s="1"/>
      <c r="AQ20" s="1"/>
      <c r="AR20" s="1">
        <v>100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>
        <v>100</v>
      </c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>
        <v>100</v>
      </c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</row>
    <row r="21" spans="1:131" ht="16.5">
      <c r="A21" s="3">
        <v>18</v>
      </c>
      <c r="B21" s="1">
        <v>21</v>
      </c>
      <c r="C21" s="1">
        <v>1695</v>
      </c>
      <c r="D21" s="19" t="s">
        <v>1290</v>
      </c>
      <c r="E21" s="47">
        <f>SUM(F21:EA21)</f>
        <v>1100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100</v>
      </c>
      <c r="Q21" s="1"/>
      <c r="R21" s="1"/>
      <c r="S21" s="1"/>
      <c r="T21" s="1"/>
      <c r="U21" s="1"/>
      <c r="V21" s="1"/>
      <c r="W21" s="1"/>
      <c r="X21" s="1"/>
      <c r="Y21" s="1">
        <v>100</v>
      </c>
      <c r="Z21" s="1"/>
      <c r="AA21" s="1">
        <v>100</v>
      </c>
      <c r="AB21" s="1">
        <v>100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v>100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>
        <v>100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>
        <v>100</v>
      </c>
      <c r="CG21" s="1"/>
      <c r="CH21" s="1"/>
      <c r="CI21" s="1">
        <v>100</v>
      </c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>
        <v>100</v>
      </c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>
        <v>100</v>
      </c>
      <c r="DF21" s="1"/>
      <c r="DG21" s="1"/>
      <c r="DH21" s="1"/>
      <c r="DI21" s="1"/>
      <c r="DJ21" s="1"/>
      <c r="DK21" s="1">
        <v>100</v>
      </c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</row>
    <row r="22" spans="1:131" ht="16.5">
      <c r="A22" s="3">
        <v>19</v>
      </c>
      <c r="B22" s="1">
        <v>32</v>
      </c>
      <c r="C22" s="6">
        <v>1815</v>
      </c>
      <c r="D22" s="19" t="s">
        <v>1244</v>
      </c>
      <c r="E22" s="47">
        <f>SUM(F22:EA22)</f>
        <v>1100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200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200</v>
      </c>
      <c r="AB22" s="1"/>
      <c r="AC22" s="1"/>
      <c r="AD22" s="1"/>
      <c r="AE22" s="1"/>
      <c r="AF22" s="1"/>
      <c r="AG22" s="1">
        <v>200</v>
      </c>
      <c r="AH22" s="1"/>
      <c r="AI22" s="1"/>
      <c r="AJ22" s="1">
        <v>100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>
        <v>200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>
        <v>200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</row>
    <row r="23" spans="1:131" ht="16.5">
      <c r="A23" s="3">
        <v>20</v>
      </c>
      <c r="B23" s="6">
        <v>39</v>
      </c>
      <c r="C23" s="6">
        <v>2277</v>
      </c>
      <c r="D23" s="19" t="s">
        <v>1487</v>
      </c>
      <c r="E23" s="47">
        <f>SUM(F23:EA23)</f>
        <v>1100</v>
      </c>
      <c r="F23" s="1"/>
      <c r="G23" s="1"/>
      <c r="H23" s="1"/>
      <c r="I23" s="1">
        <v>200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200</v>
      </c>
      <c r="AB23" s="1">
        <v>200</v>
      </c>
      <c r="AC23" s="1"/>
      <c r="AD23" s="1"/>
      <c r="AE23" s="1"/>
      <c r="AF23" s="1"/>
      <c r="AG23" s="1"/>
      <c r="AH23" s="1"/>
      <c r="AI23" s="1"/>
      <c r="AJ23" s="1"/>
      <c r="AK23" s="1">
        <v>200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>
        <v>200</v>
      </c>
      <c r="DN23" s="1"/>
      <c r="DO23" s="1"/>
      <c r="DP23" s="1"/>
      <c r="DQ23" s="1"/>
      <c r="DR23" s="1">
        <v>100</v>
      </c>
      <c r="DS23" s="1"/>
      <c r="DT23" s="1"/>
      <c r="DU23" s="1"/>
      <c r="DV23" s="1"/>
      <c r="DW23" s="1"/>
      <c r="DX23" s="1"/>
      <c r="DY23" s="1"/>
      <c r="DZ23" s="1"/>
      <c r="EA23" s="1"/>
    </row>
    <row r="24" spans="1:131" ht="16.5">
      <c r="A24" s="3">
        <v>21</v>
      </c>
      <c r="B24" s="1">
        <v>39</v>
      </c>
      <c r="C24" s="1">
        <v>2331</v>
      </c>
      <c r="D24" s="19" t="s">
        <v>1548</v>
      </c>
      <c r="E24" s="47">
        <f>SUM(F24:EA24)</f>
        <v>1100</v>
      </c>
      <c r="F24" s="1"/>
      <c r="G24" s="1"/>
      <c r="H24" s="1"/>
      <c r="I24" s="1">
        <v>200</v>
      </c>
      <c r="J24" s="1"/>
      <c r="K24" s="1"/>
      <c r="L24" s="1"/>
      <c r="M24" s="1">
        <v>100</v>
      </c>
      <c r="N24" s="1">
        <v>100</v>
      </c>
      <c r="O24" s="1"/>
      <c r="P24" s="1"/>
      <c r="Q24" s="1"/>
      <c r="R24" s="1">
        <v>100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v>200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>
        <v>100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>
        <v>100</v>
      </c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>
        <v>100</v>
      </c>
      <c r="CJ24" s="1"/>
      <c r="CK24" s="1"/>
      <c r="CL24" s="1"/>
      <c r="CM24" s="1"/>
      <c r="CN24" s="1"/>
      <c r="CO24" s="1"/>
      <c r="CP24" s="1"/>
      <c r="CQ24" s="1"/>
      <c r="CR24" s="1"/>
      <c r="CS24" s="1">
        <v>100</v>
      </c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</row>
    <row r="25" spans="1:131" ht="16.5">
      <c r="A25" s="3">
        <v>22</v>
      </c>
      <c r="B25" s="1">
        <v>1</v>
      </c>
      <c r="C25" s="1">
        <v>1803</v>
      </c>
      <c r="D25" s="19" t="s">
        <v>1258</v>
      </c>
      <c r="E25" s="47">
        <f>SUM(F25:EA25)</f>
        <v>1100</v>
      </c>
      <c r="F25" s="1">
        <v>100</v>
      </c>
      <c r="G25" s="1"/>
      <c r="H25" s="1"/>
      <c r="I25" s="1"/>
      <c r="J25" s="1"/>
      <c r="K25" s="1"/>
      <c r="L25" s="1"/>
      <c r="M25" s="1"/>
      <c r="N25" s="1"/>
      <c r="O25" s="1"/>
      <c r="P25" s="1">
        <v>100</v>
      </c>
      <c r="Q25" s="1"/>
      <c r="R25" s="1"/>
      <c r="S25" s="1"/>
      <c r="T25" s="1"/>
      <c r="U25" s="1"/>
      <c r="V25" s="1"/>
      <c r="W25" s="1"/>
      <c r="X25" s="1"/>
      <c r="Y25" s="1">
        <v>100</v>
      </c>
      <c r="Z25" s="1"/>
      <c r="AA25" s="1"/>
      <c r="AB25" s="1">
        <v>100</v>
      </c>
      <c r="AC25" s="1"/>
      <c r="AD25" s="1"/>
      <c r="AE25" s="1">
        <v>100</v>
      </c>
      <c r="AF25" s="1"/>
      <c r="AG25" s="1"/>
      <c r="AH25" s="1"/>
      <c r="AI25" s="1"/>
      <c r="AJ25" s="1"/>
      <c r="AK25" s="1"/>
      <c r="AL25" s="1"/>
      <c r="AM25" s="1"/>
      <c r="AN25" s="1">
        <v>100</v>
      </c>
      <c r="AO25" s="1"/>
      <c r="AP25" s="1"/>
      <c r="AQ25" s="1"/>
      <c r="AR25" s="1"/>
      <c r="AS25" s="1"/>
      <c r="AT25" s="1"/>
      <c r="AU25" s="1"/>
      <c r="AV25" s="1"/>
      <c r="AW25" s="1">
        <v>100</v>
      </c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>
        <v>100</v>
      </c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>
        <v>100</v>
      </c>
      <c r="DI25" s="1"/>
      <c r="DJ25" s="1">
        <v>100</v>
      </c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>
        <v>100</v>
      </c>
      <c r="DX25" s="1"/>
      <c r="DY25" s="1"/>
      <c r="DZ25" s="1"/>
      <c r="EA25" s="1"/>
    </row>
    <row r="26" spans="1:131" ht="16.5">
      <c r="A26" s="3">
        <v>23</v>
      </c>
      <c r="B26" s="1">
        <v>37</v>
      </c>
      <c r="C26" s="1">
        <v>2283</v>
      </c>
      <c r="D26" s="19" t="s">
        <v>1312</v>
      </c>
      <c r="E26" s="47">
        <f>SUM(F26:EA26)</f>
        <v>1000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100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>
        <v>200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>
        <v>100</v>
      </c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>
        <v>200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>
        <v>200</v>
      </c>
      <c r="CC26" s="1"/>
      <c r="CD26" s="1"/>
      <c r="CE26" s="1"/>
      <c r="CF26" s="1"/>
      <c r="CG26" s="1"/>
      <c r="CH26" s="1"/>
      <c r="CI26" s="1">
        <v>100</v>
      </c>
      <c r="CJ26" s="1"/>
      <c r="CK26" s="1"/>
      <c r="CL26" s="1">
        <v>100</v>
      </c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</row>
    <row r="27" spans="1:131" ht="16.5">
      <c r="A27" s="3">
        <v>24</v>
      </c>
      <c r="B27" s="1">
        <v>15</v>
      </c>
      <c r="C27" s="1">
        <v>2292</v>
      </c>
      <c r="D27" s="19" t="s">
        <v>1832</v>
      </c>
      <c r="E27" s="47">
        <f>SUM(F27:EA27)</f>
        <v>1000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200</v>
      </c>
      <c r="R27" s="1"/>
      <c r="S27" s="1"/>
      <c r="T27" s="1"/>
      <c r="U27" s="1"/>
      <c r="V27" s="1"/>
      <c r="W27" s="1"/>
      <c r="X27" s="1"/>
      <c r="Y27" s="1"/>
      <c r="Z27" s="1"/>
      <c r="AA27" s="1">
        <v>200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>
        <v>200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>
        <v>200</v>
      </c>
      <c r="BI27" s="1"/>
      <c r="BJ27" s="1"/>
      <c r="BK27" s="1">
        <v>200</v>
      </c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</row>
    <row r="28" spans="1:131" ht="16.5">
      <c r="A28" s="3">
        <v>25</v>
      </c>
      <c r="B28" s="1">
        <v>15</v>
      </c>
      <c r="C28" s="1">
        <v>1075</v>
      </c>
      <c r="D28" s="19" t="s">
        <v>1815</v>
      </c>
      <c r="E28" s="47">
        <f>SUM(F28:EA28)</f>
        <v>1000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200</v>
      </c>
      <c r="R28" s="1"/>
      <c r="S28" s="1"/>
      <c r="T28" s="1"/>
      <c r="U28" s="1"/>
      <c r="V28" s="1"/>
      <c r="W28" s="1"/>
      <c r="X28" s="1"/>
      <c r="Y28" s="1"/>
      <c r="Z28" s="1"/>
      <c r="AA28" s="1">
        <v>200</v>
      </c>
      <c r="AB28" s="1"/>
      <c r="AC28" s="1"/>
      <c r="AD28" s="1">
        <v>200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>
        <v>100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>
        <v>200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>
        <v>100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</row>
    <row r="29" spans="1:131" ht="16.5">
      <c r="A29" s="3">
        <v>26</v>
      </c>
      <c r="B29" s="1">
        <v>27</v>
      </c>
      <c r="C29" s="1">
        <v>2106</v>
      </c>
      <c r="D29" s="4" t="s">
        <v>1984</v>
      </c>
      <c r="E29" s="47">
        <f>SUM(F29:EA29)</f>
        <v>1000</v>
      </c>
      <c r="F29" s="1"/>
      <c r="G29" s="1"/>
      <c r="H29" s="1"/>
      <c r="I29" s="1"/>
      <c r="J29" s="1"/>
      <c r="K29" s="1"/>
      <c r="L29" s="1">
        <v>200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200</v>
      </c>
      <c r="AB29" s="1"/>
      <c r="AC29" s="1"/>
      <c r="AD29" s="1"/>
      <c r="AE29" s="1"/>
      <c r="AF29" s="1"/>
      <c r="AG29" s="1">
        <v>200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>
        <v>200</v>
      </c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>
        <v>200</v>
      </c>
      <c r="DZ29" s="1"/>
      <c r="EA29" s="1"/>
    </row>
    <row r="30" spans="1:131" ht="16.5">
      <c r="A30" s="3">
        <v>27</v>
      </c>
      <c r="B30" s="1">
        <v>6</v>
      </c>
      <c r="C30" s="1">
        <v>411</v>
      </c>
      <c r="D30" s="19" t="s">
        <v>1198</v>
      </c>
      <c r="E30" s="47">
        <f>SUM(F30:EA30)</f>
        <v>1000</v>
      </c>
      <c r="F30" s="1"/>
      <c r="G30" s="1"/>
      <c r="H30" s="1"/>
      <c r="I30" s="1"/>
      <c r="J30" s="1"/>
      <c r="K30" s="1"/>
      <c r="L30" s="1">
        <v>200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200</v>
      </c>
      <c r="AB30" s="1"/>
      <c r="AC30" s="1"/>
      <c r="AD30" s="1">
        <v>200</v>
      </c>
      <c r="AE30" s="1"/>
      <c r="AF30" s="1"/>
      <c r="AG30" s="1">
        <v>200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>
        <v>200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</row>
    <row r="31" spans="1:131" ht="16.5">
      <c r="A31" s="3">
        <v>28</v>
      </c>
      <c r="B31" s="1">
        <v>37</v>
      </c>
      <c r="C31" s="1">
        <v>2190</v>
      </c>
      <c r="D31" s="19" t="s">
        <v>2035</v>
      </c>
      <c r="E31" s="47">
        <f>SUM(F31:EA31)</f>
        <v>1000</v>
      </c>
      <c r="F31" s="1"/>
      <c r="G31" s="1"/>
      <c r="H31" s="1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>
        <v>100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>
        <v>100</v>
      </c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>
        <v>100</v>
      </c>
      <c r="BW31" s="1"/>
      <c r="BX31" s="1"/>
      <c r="BY31" s="1"/>
      <c r="BZ31" s="1"/>
      <c r="CA31" s="1"/>
      <c r="CB31" s="1">
        <v>100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>
        <v>100</v>
      </c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>
        <v>100</v>
      </c>
      <c r="DM31" s="1">
        <v>100</v>
      </c>
      <c r="DN31" s="1"/>
      <c r="DO31" s="1"/>
      <c r="DP31" s="1"/>
      <c r="DQ31" s="1"/>
      <c r="DR31" s="1">
        <v>100</v>
      </c>
      <c r="DS31" s="1"/>
      <c r="DT31" s="1"/>
      <c r="DU31" s="1"/>
      <c r="DV31" s="1"/>
      <c r="DW31" s="1">
        <v>100</v>
      </c>
      <c r="DX31" s="1"/>
      <c r="DY31" s="1"/>
      <c r="DZ31" s="1"/>
      <c r="EA31" s="1"/>
    </row>
    <row r="32" spans="1:131" ht="16.5">
      <c r="A32" s="3">
        <v>29</v>
      </c>
      <c r="B32" s="1">
        <v>18</v>
      </c>
      <c r="C32" s="1">
        <v>906</v>
      </c>
      <c r="D32" s="19" t="s">
        <v>1292</v>
      </c>
      <c r="E32" s="47">
        <f>SUM(F32:EA32)</f>
        <v>1000</v>
      </c>
      <c r="F32" s="1"/>
      <c r="G32" s="1">
        <v>200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>
        <v>200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>
        <v>100</v>
      </c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>
        <v>100</v>
      </c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>
        <v>200</v>
      </c>
      <c r="DK32" s="1"/>
      <c r="DL32" s="1"/>
      <c r="DM32" s="1"/>
      <c r="DN32" s="1">
        <v>200</v>
      </c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</row>
    <row r="33" spans="1:131" ht="16.5">
      <c r="A33" s="3">
        <v>30</v>
      </c>
      <c r="B33" s="1">
        <v>39</v>
      </c>
      <c r="C33" s="1">
        <v>2199</v>
      </c>
      <c r="D33" s="18" t="s">
        <v>2093</v>
      </c>
      <c r="E33" s="47">
        <f>SUM(F33:EA33)</f>
        <v>900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>
        <v>100</v>
      </c>
      <c r="CM33" s="6"/>
      <c r="CN33" s="6"/>
      <c r="CO33" s="6"/>
      <c r="CP33" s="6"/>
      <c r="CQ33" s="6"/>
      <c r="CR33" s="6"/>
      <c r="CS33" s="6">
        <v>200</v>
      </c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>
        <v>200</v>
      </c>
      <c r="DK33" s="6"/>
      <c r="DL33" s="6"/>
      <c r="DM33" s="6">
        <v>200</v>
      </c>
      <c r="DN33" s="6"/>
      <c r="DO33" s="6"/>
      <c r="DP33" s="6"/>
      <c r="DQ33" s="6"/>
      <c r="DR33" s="6">
        <v>100</v>
      </c>
      <c r="DS33" s="6"/>
      <c r="DT33" s="6"/>
      <c r="DU33" s="6"/>
      <c r="DV33" s="6"/>
      <c r="DW33" s="6"/>
      <c r="DX33" s="6"/>
      <c r="DY33" s="6">
        <v>100</v>
      </c>
      <c r="DZ33" s="6"/>
      <c r="EA33" s="6"/>
    </row>
    <row r="34" spans="1:131" ht="16.5">
      <c r="A34" s="3">
        <v>31</v>
      </c>
      <c r="B34" s="1">
        <v>27</v>
      </c>
      <c r="C34" s="1">
        <v>2255</v>
      </c>
      <c r="D34" s="21" t="s">
        <v>1821</v>
      </c>
      <c r="E34" s="47">
        <f>SUM(F34:EA34)</f>
        <v>900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v>100</v>
      </c>
      <c r="AK34" s="6"/>
      <c r="AL34" s="6"/>
      <c r="AM34" s="6"/>
      <c r="AN34" s="6"/>
      <c r="AO34" s="6"/>
      <c r="AP34" s="6"/>
      <c r="AQ34" s="6"/>
      <c r="AR34" s="6"/>
      <c r="AS34" s="6"/>
      <c r="AT34" s="6">
        <v>100</v>
      </c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>
        <v>100</v>
      </c>
      <c r="BL34" s="6"/>
      <c r="BM34" s="6"/>
      <c r="BN34" s="6"/>
      <c r="BO34" s="6"/>
      <c r="BP34" s="6"/>
      <c r="BQ34" s="6">
        <v>100</v>
      </c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>
        <v>200</v>
      </c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>
        <v>100</v>
      </c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>
        <v>200</v>
      </c>
      <c r="DV34" s="6"/>
      <c r="DW34" s="6"/>
      <c r="DX34" s="6"/>
      <c r="DY34" s="6"/>
      <c r="DZ34" s="6"/>
      <c r="EA34" s="6"/>
    </row>
    <row r="35" spans="1:131" ht="16.5">
      <c r="A35" s="3">
        <v>32</v>
      </c>
      <c r="B35" s="6">
        <v>39</v>
      </c>
      <c r="C35" s="6">
        <v>451</v>
      </c>
      <c r="D35" s="21" t="s">
        <v>2030</v>
      </c>
      <c r="E35" s="47">
        <f>SUM(F35:EA35)</f>
        <v>900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100</v>
      </c>
      <c r="S35" s="6"/>
      <c r="T35" s="6"/>
      <c r="U35" s="6"/>
      <c r="V35" s="6"/>
      <c r="W35" s="6"/>
      <c r="X35" s="6"/>
      <c r="Y35" s="6"/>
      <c r="Z35" s="6">
        <v>100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>
        <v>100</v>
      </c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>
        <v>100</v>
      </c>
      <c r="DK35" s="6"/>
      <c r="DL35" s="6"/>
      <c r="DM35" s="6">
        <v>200</v>
      </c>
      <c r="DN35" s="6"/>
      <c r="DO35" s="6"/>
      <c r="DP35" s="6"/>
      <c r="DQ35" s="6"/>
      <c r="DR35" s="6"/>
      <c r="DS35" s="6"/>
      <c r="DT35" s="6"/>
      <c r="DU35" s="6">
        <v>100</v>
      </c>
      <c r="DV35" s="6"/>
      <c r="DW35" s="6">
        <v>200</v>
      </c>
      <c r="DX35" s="6"/>
      <c r="DY35" s="6"/>
      <c r="DZ35" s="6"/>
      <c r="EA35" s="6"/>
    </row>
    <row r="36" spans="1:131" ht="16.5">
      <c r="A36" s="3">
        <v>33</v>
      </c>
      <c r="B36" s="6">
        <v>32</v>
      </c>
      <c r="C36" s="6">
        <v>1898</v>
      </c>
      <c r="D36" s="21" t="s">
        <v>1298</v>
      </c>
      <c r="E36" s="47">
        <f>SUM(F36:EA36)</f>
        <v>900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100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100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>
        <v>100</v>
      </c>
      <c r="AM36" s="6"/>
      <c r="AN36" s="6">
        <v>100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>
        <v>100</v>
      </c>
      <c r="BI36" s="6"/>
      <c r="BJ36" s="6"/>
      <c r="BK36" s="6">
        <v>100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>
        <v>100</v>
      </c>
      <c r="CG36" s="6"/>
      <c r="CH36" s="6"/>
      <c r="CI36" s="6">
        <v>100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>
        <v>100</v>
      </c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</row>
    <row r="37" spans="1:131" ht="16.5">
      <c r="A37" s="3">
        <v>34</v>
      </c>
      <c r="B37" s="1">
        <v>37</v>
      </c>
      <c r="C37" s="1">
        <v>1719</v>
      </c>
      <c r="D37" s="21" t="s">
        <v>1995</v>
      </c>
      <c r="E37" s="47">
        <f>SUM(F37:EA37)</f>
        <v>900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100</v>
      </c>
      <c r="S37" s="6"/>
      <c r="T37" s="6"/>
      <c r="U37" s="6"/>
      <c r="V37" s="6"/>
      <c r="W37" s="6"/>
      <c r="X37" s="6"/>
      <c r="Y37" s="6"/>
      <c r="Z37" s="6"/>
      <c r="AA37" s="6">
        <v>100</v>
      </c>
      <c r="AB37" s="6"/>
      <c r="AC37" s="6"/>
      <c r="AD37" s="6"/>
      <c r="AE37" s="6"/>
      <c r="AF37" s="6"/>
      <c r="AG37" s="6">
        <v>100</v>
      </c>
      <c r="AH37" s="6"/>
      <c r="AI37" s="6"/>
      <c r="AJ37" s="6"/>
      <c r="AK37" s="6">
        <v>200</v>
      </c>
      <c r="AL37" s="6"/>
      <c r="AM37" s="6">
        <v>100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>
        <v>100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>
        <v>100</v>
      </c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>
        <v>100</v>
      </c>
      <c r="DX37" s="6"/>
      <c r="DY37" s="6"/>
      <c r="DZ37" s="6"/>
      <c r="EA37" s="6"/>
    </row>
    <row r="38" spans="1:131" ht="16.5">
      <c r="A38" s="3">
        <v>35</v>
      </c>
      <c r="B38" s="1">
        <v>8</v>
      </c>
      <c r="C38" s="1">
        <v>1661</v>
      </c>
      <c r="D38" s="21" t="s">
        <v>1501</v>
      </c>
      <c r="E38" s="47">
        <f>SUM(F38:EA38)</f>
        <v>900</v>
      </c>
      <c r="F38" s="6"/>
      <c r="G38" s="6"/>
      <c r="H38" s="6"/>
      <c r="I38" s="6"/>
      <c r="J38" s="6"/>
      <c r="K38" s="6"/>
      <c r="L38" s="6"/>
      <c r="M38" s="6">
        <v>200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>
        <v>200</v>
      </c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>
        <v>100</v>
      </c>
      <c r="DL38" s="6"/>
      <c r="DM38" s="6">
        <v>200</v>
      </c>
      <c r="DN38" s="6"/>
      <c r="DO38" s="6"/>
      <c r="DP38" s="6"/>
      <c r="DQ38" s="6"/>
      <c r="DR38" s="6"/>
      <c r="DS38" s="6"/>
      <c r="DT38" s="6"/>
      <c r="DU38" s="6">
        <v>200</v>
      </c>
      <c r="DV38" s="6"/>
      <c r="DW38" s="6"/>
      <c r="DX38" s="6"/>
      <c r="DY38" s="6"/>
      <c r="DZ38" s="6"/>
      <c r="EA38" s="6"/>
    </row>
    <row r="39" spans="1:131" ht="16.5">
      <c r="A39" s="3">
        <v>36</v>
      </c>
      <c r="B39" s="1">
        <v>15</v>
      </c>
      <c r="C39" s="1">
        <v>2297</v>
      </c>
      <c r="D39" s="21" t="s">
        <v>1824</v>
      </c>
      <c r="E39" s="47">
        <f>SUM(F39:EA39)</f>
        <v>900</v>
      </c>
      <c r="F39" s="6"/>
      <c r="G39" s="6"/>
      <c r="H39" s="6"/>
      <c r="I39" s="6"/>
      <c r="J39" s="6"/>
      <c r="K39" s="6"/>
      <c r="L39" s="6">
        <v>200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200</v>
      </c>
      <c r="AM39" s="6"/>
      <c r="AN39" s="6">
        <v>200</v>
      </c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200</v>
      </c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>
        <v>100</v>
      </c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</row>
    <row r="40" spans="1:131" ht="16.5">
      <c r="A40" s="3">
        <v>37</v>
      </c>
      <c r="B40" s="6">
        <v>29</v>
      </c>
      <c r="C40" s="1">
        <v>1997</v>
      </c>
      <c r="D40" s="21" t="s">
        <v>2028</v>
      </c>
      <c r="E40" s="47">
        <f>SUM(F40:EA40)</f>
        <v>900</v>
      </c>
      <c r="F40" s="6"/>
      <c r="G40" s="6">
        <v>100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>
        <v>200</v>
      </c>
      <c r="CC40" s="6"/>
      <c r="CD40" s="6"/>
      <c r="CE40" s="6"/>
      <c r="CF40" s="6">
        <v>100</v>
      </c>
      <c r="CG40" s="6"/>
      <c r="CH40" s="6"/>
      <c r="CI40" s="6">
        <v>100</v>
      </c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>
        <v>100</v>
      </c>
      <c r="DI40" s="6"/>
      <c r="DJ40" s="6"/>
      <c r="DK40" s="6"/>
      <c r="DL40" s="6"/>
      <c r="DM40" s="6">
        <v>200</v>
      </c>
      <c r="DN40" s="6"/>
      <c r="DO40" s="6">
        <v>100</v>
      </c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</row>
    <row r="41" spans="1:131" ht="16.5">
      <c r="A41" s="3">
        <v>38</v>
      </c>
      <c r="B41" s="1">
        <v>18</v>
      </c>
      <c r="C41" s="1">
        <v>76</v>
      </c>
      <c r="D41" s="21" t="s">
        <v>1817</v>
      </c>
      <c r="E41" s="47">
        <f>SUM(F41:EA41)</f>
        <v>800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>
        <v>200</v>
      </c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>
        <v>200</v>
      </c>
      <c r="CZ41" s="6"/>
      <c r="DA41" s="6"/>
      <c r="DB41" s="6"/>
      <c r="DC41" s="6"/>
      <c r="DD41" s="6"/>
      <c r="DE41" s="6"/>
      <c r="DF41" s="6"/>
      <c r="DG41" s="6">
        <v>200</v>
      </c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>
        <v>200</v>
      </c>
      <c r="DT41" s="6"/>
      <c r="DU41" s="6"/>
      <c r="DV41" s="6"/>
      <c r="DW41" s="6"/>
      <c r="DX41" s="6"/>
      <c r="DY41" s="6"/>
      <c r="DZ41" s="6"/>
      <c r="EA41" s="6"/>
    </row>
    <row r="42" spans="1:131" ht="16.5">
      <c r="A42" s="3">
        <v>39</v>
      </c>
      <c r="B42" s="1">
        <v>39</v>
      </c>
      <c r="C42" s="1">
        <v>1456</v>
      </c>
      <c r="D42" s="21" t="s">
        <v>1486</v>
      </c>
      <c r="E42" s="47">
        <f>SUM(F42:EA42)</f>
        <v>800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>
        <v>100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>
        <v>100</v>
      </c>
      <c r="BJ42" s="6"/>
      <c r="BK42" s="6"/>
      <c r="BL42" s="6"/>
      <c r="BM42" s="6"/>
      <c r="BN42" s="6"/>
      <c r="BO42" s="6"/>
      <c r="BP42" s="6"/>
      <c r="BQ42" s="6"/>
      <c r="BR42" s="6">
        <v>100</v>
      </c>
      <c r="BS42" s="6"/>
      <c r="BT42" s="6"/>
      <c r="BU42" s="6"/>
      <c r="BV42" s="6"/>
      <c r="BW42" s="6"/>
      <c r="BX42" s="6"/>
      <c r="BY42" s="6">
        <v>100</v>
      </c>
      <c r="BZ42" s="6"/>
      <c r="CA42" s="6"/>
      <c r="CB42" s="6">
        <v>100</v>
      </c>
      <c r="CC42" s="6"/>
      <c r="CD42" s="6"/>
      <c r="CE42" s="6"/>
      <c r="CF42" s="6">
        <v>100</v>
      </c>
      <c r="CG42" s="6"/>
      <c r="CH42" s="6"/>
      <c r="CI42" s="6">
        <v>100</v>
      </c>
      <c r="CJ42" s="6"/>
      <c r="CK42" s="6"/>
      <c r="CL42" s="6">
        <v>100</v>
      </c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</row>
    <row r="43" spans="1:131" ht="16.5">
      <c r="A43" s="3">
        <v>40</v>
      </c>
      <c r="B43" s="1">
        <v>8</v>
      </c>
      <c r="C43" s="1">
        <v>805</v>
      </c>
      <c r="D43" s="21" t="s">
        <v>1541</v>
      </c>
      <c r="E43" s="47">
        <f>SUM(F43:EA43)</f>
        <v>800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100</v>
      </c>
      <c r="AB43" s="6">
        <v>200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>
        <v>100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>
        <v>100</v>
      </c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>
        <v>100</v>
      </c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>
        <v>200</v>
      </c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</row>
    <row r="44" spans="1:131" ht="16.5">
      <c r="A44" s="3">
        <v>41</v>
      </c>
      <c r="B44" s="6">
        <v>32</v>
      </c>
      <c r="C44" s="1">
        <v>1953</v>
      </c>
      <c r="D44" s="21" t="s">
        <v>1243</v>
      </c>
      <c r="E44" s="47">
        <f>SUM(F44:EA44)</f>
        <v>800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200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>
        <v>200</v>
      </c>
      <c r="DE44" s="6"/>
      <c r="DF44" s="6"/>
      <c r="DG44" s="6"/>
      <c r="DH44" s="6"/>
      <c r="DI44" s="6"/>
      <c r="DJ44" s="6"/>
      <c r="DK44" s="6">
        <v>200</v>
      </c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>
        <v>200</v>
      </c>
      <c r="DY44" s="6"/>
      <c r="DZ44" s="6"/>
      <c r="EA44" s="6"/>
    </row>
    <row r="45" spans="1:131" ht="16.5">
      <c r="A45" s="3">
        <v>42</v>
      </c>
      <c r="B45" s="6">
        <v>21</v>
      </c>
      <c r="C45" s="6">
        <v>932</v>
      </c>
      <c r="D45" s="21" t="s">
        <v>1520</v>
      </c>
      <c r="E45" s="47">
        <f>SUM(F45:EA45)</f>
        <v>800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v>200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>
        <v>200</v>
      </c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>
        <v>200</v>
      </c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>
        <v>200</v>
      </c>
      <c r="DY45" s="6"/>
      <c r="DZ45" s="6"/>
      <c r="EA45" s="6"/>
    </row>
    <row r="46" spans="1:131" ht="16.5">
      <c r="A46" s="3">
        <v>43</v>
      </c>
      <c r="B46" s="1">
        <v>15</v>
      </c>
      <c r="C46" s="1">
        <v>2335</v>
      </c>
      <c r="D46" s="21" t="s">
        <v>1842</v>
      </c>
      <c r="E46" s="47">
        <f>SUM(F46:EA46)</f>
        <v>800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200</v>
      </c>
      <c r="R46" s="6"/>
      <c r="S46" s="6"/>
      <c r="T46" s="6"/>
      <c r="U46" s="6"/>
      <c r="V46" s="6"/>
      <c r="W46" s="6"/>
      <c r="X46" s="6"/>
      <c r="Y46" s="6"/>
      <c r="Z46" s="6"/>
      <c r="AA46" s="6">
        <v>200</v>
      </c>
      <c r="AB46" s="6">
        <v>100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>
        <v>100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>
        <v>100</v>
      </c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>
        <v>100</v>
      </c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</row>
    <row r="47" spans="1:131" ht="16.5">
      <c r="A47" s="3">
        <v>44</v>
      </c>
      <c r="B47" s="1">
        <v>7</v>
      </c>
      <c r="C47" s="1">
        <v>911</v>
      </c>
      <c r="D47" s="19" t="s">
        <v>1304</v>
      </c>
      <c r="E47" s="47">
        <f>SUM(F47:EA47)</f>
        <v>800</v>
      </c>
      <c r="F47" s="1"/>
      <c r="G47" s="1"/>
      <c r="H47" s="1"/>
      <c r="I47" s="1"/>
      <c r="J47" s="1"/>
      <c r="K47" s="1"/>
      <c r="L47" s="1">
        <v>200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>
        <v>200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>
        <v>200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>
        <v>200</v>
      </c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1" ht="16.5">
      <c r="A48" s="3">
        <v>45</v>
      </c>
      <c r="B48" s="1">
        <v>29</v>
      </c>
      <c r="C48" s="1">
        <v>1199</v>
      </c>
      <c r="D48" s="19" t="s">
        <v>1279</v>
      </c>
      <c r="E48" s="47">
        <f>SUM(F48:EA48)</f>
        <v>700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>
        <v>100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>
        <v>100</v>
      </c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>
        <v>100</v>
      </c>
      <c r="DI48" s="1"/>
      <c r="DJ48" s="1">
        <v>200</v>
      </c>
      <c r="DK48" s="1"/>
      <c r="DL48" s="1"/>
      <c r="DM48" s="1"/>
      <c r="DN48" s="1"/>
      <c r="DO48" s="1">
        <v>200</v>
      </c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16.5">
      <c r="A49" s="3">
        <v>46</v>
      </c>
      <c r="B49" s="1">
        <v>18</v>
      </c>
      <c r="C49" s="1">
        <v>928</v>
      </c>
      <c r="D49" s="21" t="s">
        <v>1291</v>
      </c>
      <c r="E49" s="47">
        <f>SUM(F49:EA49)</f>
        <v>700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>
        <v>200</v>
      </c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>
        <v>100</v>
      </c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>
        <v>200</v>
      </c>
      <c r="DK49" s="6"/>
      <c r="DL49" s="6"/>
      <c r="DM49" s="6"/>
      <c r="DN49" s="6">
        <v>200</v>
      </c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</row>
    <row r="50" spans="1:131" ht="16.5">
      <c r="A50" s="3">
        <v>47</v>
      </c>
      <c r="B50" s="6">
        <v>23</v>
      </c>
      <c r="C50" s="6">
        <v>43</v>
      </c>
      <c r="D50" s="21" t="s">
        <v>2004</v>
      </c>
      <c r="E50" s="47">
        <f>SUM(F50:EA50)</f>
        <v>700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>
        <v>200</v>
      </c>
      <c r="AX50" s="6"/>
      <c r="AY50" s="6"/>
      <c r="AZ50" s="6"/>
      <c r="BA50" s="6"/>
      <c r="BB50" s="6"/>
      <c r="BC50" s="6">
        <v>100</v>
      </c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>
        <v>200</v>
      </c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>
        <v>200</v>
      </c>
      <c r="DX50" s="6"/>
      <c r="DY50" s="6"/>
      <c r="DZ50" s="6"/>
      <c r="EA50" s="6"/>
    </row>
    <row r="51" spans="1:131" ht="16.5">
      <c r="A51" s="3">
        <v>48</v>
      </c>
      <c r="B51" s="6">
        <v>18</v>
      </c>
      <c r="C51" s="6">
        <v>136</v>
      </c>
      <c r="D51" s="21" t="s">
        <v>1813</v>
      </c>
      <c r="E51" s="47">
        <f>SUM(F51:EA51)</f>
        <v>700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>
        <v>200</v>
      </c>
      <c r="AW51" s="6"/>
      <c r="AX51" s="6"/>
      <c r="AY51" s="6"/>
      <c r="AZ51" s="6"/>
      <c r="BA51" s="6"/>
      <c r="BB51" s="6">
        <v>200</v>
      </c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>
        <v>100</v>
      </c>
      <c r="DL51" s="6"/>
      <c r="DM51" s="6"/>
      <c r="DN51" s="6">
        <v>200</v>
      </c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</row>
    <row r="52" spans="1:131" ht="16.5">
      <c r="A52" s="3">
        <v>49</v>
      </c>
      <c r="B52" s="1">
        <v>7</v>
      </c>
      <c r="C52" s="1">
        <v>2151</v>
      </c>
      <c r="D52" s="21" t="s">
        <v>1575</v>
      </c>
      <c r="E52" s="47">
        <f>SUM(F52:EA52)</f>
        <v>700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v>200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>
        <v>200</v>
      </c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>
        <v>200</v>
      </c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>
        <v>100</v>
      </c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</row>
    <row r="53" spans="1:131" ht="16.5">
      <c r="A53" s="3">
        <v>50</v>
      </c>
      <c r="B53" s="1">
        <v>39</v>
      </c>
      <c r="C53" s="1">
        <v>2178</v>
      </c>
      <c r="D53" s="21" t="s">
        <v>1855</v>
      </c>
      <c r="E53" s="47">
        <f>SUM(F53:EA53)</f>
        <v>700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100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>
        <v>200</v>
      </c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>
        <v>100</v>
      </c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>
        <v>100</v>
      </c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>
        <v>100</v>
      </c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>
        <v>100</v>
      </c>
      <c r="DS53" s="6"/>
      <c r="DT53" s="6"/>
      <c r="DU53" s="6"/>
      <c r="DV53" s="6"/>
      <c r="DW53" s="6"/>
      <c r="DX53" s="6"/>
      <c r="DY53" s="6"/>
      <c r="DZ53" s="6"/>
      <c r="EA53" s="6"/>
    </row>
    <row r="54" spans="1:131" ht="16.5">
      <c r="A54" s="3">
        <v>51</v>
      </c>
      <c r="B54" s="6">
        <v>2</v>
      </c>
      <c r="C54" s="6">
        <v>792</v>
      </c>
      <c r="D54" s="21" t="s">
        <v>1991</v>
      </c>
      <c r="E54" s="47">
        <f>SUM(F54:EA54)</f>
        <v>700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v>100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>
        <v>200</v>
      </c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>
        <v>200</v>
      </c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>
        <v>200</v>
      </c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</row>
    <row r="55" spans="1:131" ht="16.5">
      <c r="A55" s="3">
        <v>52</v>
      </c>
      <c r="B55" s="6">
        <v>15</v>
      </c>
      <c r="C55" s="6">
        <v>2342</v>
      </c>
      <c r="D55" s="21" t="s">
        <v>2033</v>
      </c>
      <c r="E55" s="47">
        <f>SUM(F55:EA55)</f>
        <v>700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200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>
        <v>100</v>
      </c>
      <c r="AR55" s="6"/>
      <c r="AS55" s="6"/>
      <c r="AT55" s="6"/>
      <c r="AU55" s="6"/>
      <c r="AV55" s="6"/>
      <c r="AW55" s="6"/>
      <c r="AX55" s="6">
        <v>200</v>
      </c>
      <c r="AY55" s="6"/>
      <c r="AZ55" s="6"/>
      <c r="BA55" s="6"/>
      <c r="BB55" s="6"/>
      <c r="BC55" s="6"/>
      <c r="BD55" s="6"/>
      <c r="BE55" s="6"/>
      <c r="BF55" s="6"/>
      <c r="BG55" s="6">
        <v>100</v>
      </c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>
        <v>100</v>
      </c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</row>
    <row r="56" spans="1:131" ht="16.5">
      <c r="A56" s="3">
        <v>53</v>
      </c>
      <c r="B56" s="1">
        <v>17</v>
      </c>
      <c r="C56" s="1">
        <v>99</v>
      </c>
      <c r="D56" s="21" t="s">
        <v>1535</v>
      </c>
      <c r="E56" s="47">
        <f>SUM(F56:EA56)</f>
        <v>700</v>
      </c>
      <c r="F56" s="6"/>
      <c r="G56" s="6"/>
      <c r="H56" s="6"/>
      <c r="I56" s="6"/>
      <c r="J56" s="6"/>
      <c r="K56" s="6"/>
      <c r="L56" s="6"/>
      <c r="M56" s="6"/>
      <c r="N56" s="6"/>
      <c r="O56" s="6">
        <v>200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>
        <v>100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>
        <v>100</v>
      </c>
      <c r="BD56" s="6"/>
      <c r="BE56" s="6"/>
      <c r="BF56" s="6"/>
      <c r="BG56" s="6"/>
      <c r="BH56" s="6">
        <v>200</v>
      </c>
      <c r="BI56" s="6"/>
      <c r="BJ56" s="6"/>
      <c r="BK56" s="6">
        <v>100</v>
      </c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</row>
    <row r="57" spans="1:131" ht="16.5">
      <c r="A57" s="3">
        <v>54</v>
      </c>
      <c r="B57" s="1">
        <v>39</v>
      </c>
      <c r="C57" s="1">
        <v>236</v>
      </c>
      <c r="D57" s="21" t="s">
        <v>1306</v>
      </c>
      <c r="E57" s="47">
        <f>SUM(F57:EA57)</f>
        <v>700</v>
      </c>
      <c r="F57" s="6"/>
      <c r="G57" s="6"/>
      <c r="H57" s="6"/>
      <c r="I57" s="6">
        <v>200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100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>
        <v>100</v>
      </c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>
        <v>100</v>
      </c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>
        <v>100</v>
      </c>
      <c r="DF57" s="6"/>
      <c r="DG57" s="6"/>
      <c r="DH57" s="6"/>
      <c r="DI57" s="6"/>
      <c r="DJ57" s="6"/>
      <c r="DK57" s="6">
        <v>100</v>
      </c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</row>
    <row r="58" spans="1:131" ht="16.5">
      <c r="A58" s="3">
        <v>55</v>
      </c>
      <c r="B58" s="6">
        <v>15</v>
      </c>
      <c r="C58" s="6">
        <v>2313</v>
      </c>
      <c r="D58" s="21" t="s">
        <v>2054</v>
      </c>
      <c r="E58" s="47">
        <f>SUM(F58:EA58)</f>
        <v>700</v>
      </c>
      <c r="F58" s="6"/>
      <c r="G58" s="6"/>
      <c r="H58" s="6">
        <v>100</v>
      </c>
      <c r="I58" s="6">
        <v>200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>
        <v>100</v>
      </c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>
        <v>100</v>
      </c>
      <c r="BE58" s="6"/>
      <c r="BF58" s="6"/>
      <c r="BG58" s="6">
        <v>100</v>
      </c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>
        <v>100</v>
      </c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</row>
    <row r="59" spans="1:131" ht="16.5">
      <c r="A59" s="3">
        <v>56</v>
      </c>
      <c r="B59" s="1">
        <v>7</v>
      </c>
      <c r="C59" s="1">
        <v>2119</v>
      </c>
      <c r="D59" s="19" t="s">
        <v>1516</v>
      </c>
      <c r="E59" s="47">
        <f>SUM(F59:EA59)</f>
        <v>600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>
        <v>200</v>
      </c>
      <c r="DN59" s="1"/>
      <c r="DO59" s="1"/>
      <c r="DP59" s="1"/>
      <c r="DQ59" s="1"/>
      <c r="DR59" s="1"/>
      <c r="DS59" s="1"/>
      <c r="DT59" s="1"/>
      <c r="DU59" s="1">
        <v>200</v>
      </c>
      <c r="DV59" s="1"/>
      <c r="DW59" s="1">
        <v>200</v>
      </c>
      <c r="DX59" s="1"/>
      <c r="DY59" s="1"/>
      <c r="DZ59" s="1"/>
      <c r="EA59" s="1"/>
    </row>
    <row r="60" spans="1:131" ht="16.5">
      <c r="A60" s="3">
        <v>57</v>
      </c>
      <c r="B60" s="1">
        <v>10</v>
      </c>
      <c r="C60" s="1">
        <v>2167</v>
      </c>
      <c r="D60" s="21" t="s">
        <v>1992</v>
      </c>
      <c r="E60" s="47">
        <f>SUM(F60:EA60)</f>
        <v>600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>
        <v>200</v>
      </c>
      <c r="DE60" s="6"/>
      <c r="DF60" s="6"/>
      <c r="DG60" s="6"/>
      <c r="DH60" s="6"/>
      <c r="DI60" s="6"/>
      <c r="DJ60" s="6"/>
      <c r="DK60" s="6">
        <v>200</v>
      </c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>
        <v>200</v>
      </c>
      <c r="DX60" s="6"/>
      <c r="DY60" s="6"/>
      <c r="DZ60" s="6"/>
      <c r="EA60" s="6"/>
    </row>
    <row r="61" spans="1:131" ht="16.5">
      <c r="A61" s="3">
        <v>58</v>
      </c>
      <c r="B61" s="6">
        <v>4</v>
      </c>
      <c r="C61" s="6">
        <v>1860</v>
      </c>
      <c r="D61" s="21" t="s">
        <v>1525</v>
      </c>
      <c r="E61" s="47">
        <f>SUM(F61:EA61)</f>
        <v>600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>
        <v>200</v>
      </c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>
        <v>200</v>
      </c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>
        <v>200</v>
      </c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</row>
    <row r="62" spans="1:131" ht="16.5">
      <c r="A62" s="3">
        <v>59</v>
      </c>
      <c r="B62" s="6">
        <v>7</v>
      </c>
      <c r="C62" s="6">
        <v>2055</v>
      </c>
      <c r="D62" s="18" t="s">
        <v>2094</v>
      </c>
      <c r="E62" s="47">
        <f>SUM(F62:EA62)</f>
        <v>600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>
        <v>200</v>
      </c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>
        <v>200</v>
      </c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>
        <v>200</v>
      </c>
      <c r="DZ62" s="6"/>
      <c r="EA62" s="6"/>
    </row>
    <row r="63" spans="1:131" ht="16.5">
      <c r="A63" s="3">
        <v>60</v>
      </c>
      <c r="B63" s="1">
        <v>16</v>
      </c>
      <c r="C63" s="1">
        <v>970</v>
      </c>
      <c r="D63" s="21" t="s">
        <v>1301</v>
      </c>
      <c r="E63" s="47">
        <f>SUM(F63:EA63)</f>
        <v>600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>
        <v>200</v>
      </c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>
        <v>200</v>
      </c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>
        <v>200</v>
      </c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1:131" ht="16.5">
      <c r="A64" s="3">
        <v>61</v>
      </c>
      <c r="B64" s="1">
        <v>8</v>
      </c>
      <c r="C64" s="1">
        <v>2087</v>
      </c>
      <c r="D64" s="21" t="s">
        <v>1874</v>
      </c>
      <c r="E64" s="47">
        <f>SUM(F64:EA64)</f>
        <v>600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>
        <v>100</v>
      </c>
      <c r="AB64" s="6"/>
      <c r="AC64" s="6"/>
      <c r="AD64" s="6"/>
      <c r="AE64" s="6">
        <v>200</v>
      </c>
      <c r="AF64" s="6"/>
      <c r="AG64" s="6"/>
      <c r="AH64" s="6"/>
      <c r="AI64" s="6"/>
      <c r="AJ64" s="6"/>
      <c r="AK64" s="6">
        <v>100</v>
      </c>
      <c r="AL64" s="6"/>
      <c r="AM64" s="6"/>
      <c r="AN64" s="6">
        <v>100</v>
      </c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>
        <v>100</v>
      </c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</row>
    <row r="65" spans="1:131" ht="16.5">
      <c r="A65" s="3">
        <v>62</v>
      </c>
      <c r="B65" s="1">
        <v>35</v>
      </c>
      <c r="C65" s="1">
        <v>1948</v>
      </c>
      <c r="D65" s="21" t="s">
        <v>1835</v>
      </c>
      <c r="E65" s="47">
        <f>SUM(F65:EA65)</f>
        <v>600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100</v>
      </c>
      <c r="R65" s="6"/>
      <c r="S65" s="6"/>
      <c r="T65" s="6"/>
      <c r="U65" s="6"/>
      <c r="V65" s="6"/>
      <c r="W65" s="6"/>
      <c r="X65" s="6"/>
      <c r="Y65" s="6">
        <v>100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6"/>
      <c r="AN65" s="6"/>
      <c r="AO65" s="6"/>
      <c r="AP65" s="6"/>
      <c r="AQ65" s="6"/>
      <c r="AR65" s="6"/>
      <c r="AS65" s="6"/>
      <c r="AT65" s="6"/>
      <c r="AU65" s="6">
        <v>100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>
        <v>100</v>
      </c>
      <c r="DL65" s="6"/>
      <c r="DM65" s="6"/>
      <c r="DN65" s="6"/>
      <c r="DO65" s="6"/>
      <c r="DP65" s="6"/>
      <c r="DQ65" s="6"/>
      <c r="DR65" s="6"/>
      <c r="DS65" s="6"/>
      <c r="DT65" s="6"/>
      <c r="DU65" s="6">
        <v>100</v>
      </c>
      <c r="DV65" s="6"/>
      <c r="DW65" s="6"/>
      <c r="DX65" s="6"/>
      <c r="DY65" s="6"/>
      <c r="DZ65" s="6"/>
      <c r="EA65" s="6"/>
    </row>
    <row r="66" spans="1:131" ht="16.5">
      <c r="A66" s="3">
        <v>63</v>
      </c>
      <c r="B66" s="6">
        <v>21</v>
      </c>
      <c r="C66" s="1">
        <v>332</v>
      </c>
      <c r="D66" s="21" t="s">
        <v>1819</v>
      </c>
      <c r="E66" s="47">
        <f>SUM(F66:EA66)</f>
        <v>600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>
        <v>200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>
        <v>200</v>
      </c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>
        <v>200</v>
      </c>
      <c r="DT66" s="6"/>
      <c r="DU66" s="6"/>
      <c r="DV66" s="6"/>
      <c r="DW66" s="6"/>
      <c r="DX66" s="6"/>
      <c r="DY66" s="6"/>
      <c r="DZ66" s="6"/>
      <c r="EA66" s="6"/>
    </row>
    <row r="67" spans="1:131" ht="16.5">
      <c r="A67" s="3">
        <v>64</v>
      </c>
      <c r="B67" s="6">
        <v>15</v>
      </c>
      <c r="C67" s="6">
        <v>2346</v>
      </c>
      <c r="D67" s="21" t="s">
        <v>1843</v>
      </c>
      <c r="E67" s="47">
        <f>SUM(F67:EA67)</f>
        <v>600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v>200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>
        <v>200</v>
      </c>
      <c r="AM67" s="6"/>
      <c r="AN67" s="6"/>
      <c r="AO67" s="6"/>
      <c r="AP67" s="6"/>
      <c r="AQ67" s="6"/>
      <c r="AR67" s="6"/>
      <c r="AS67" s="6"/>
      <c r="AT67" s="6"/>
      <c r="AU67" s="6">
        <v>100</v>
      </c>
      <c r="AV67" s="6"/>
      <c r="AW67" s="6"/>
      <c r="AX67" s="6"/>
      <c r="AY67" s="6"/>
      <c r="AZ67" s="6"/>
      <c r="BA67" s="6"/>
      <c r="BB67" s="6"/>
      <c r="BC67" s="6"/>
      <c r="BD67" s="6"/>
      <c r="BE67" s="6">
        <v>100</v>
      </c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</row>
    <row r="68" spans="1:131" ht="16.5">
      <c r="A68" s="3">
        <v>65</v>
      </c>
      <c r="B68" s="1">
        <v>36</v>
      </c>
      <c r="C68" s="1">
        <v>1848</v>
      </c>
      <c r="D68" s="21" t="s">
        <v>1269</v>
      </c>
      <c r="E68" s="47">
        <f>SUM(F68:EA68)</f>
        <v>600</v>
      </c>
      <c r="F68" s="6"/>
      <c r="G68" s="6"/>
      <c r="H68" s="6"/>
      <c r="I68" s="6"/>
      <c r="J68" s="6"/>
      <c r="K68" s="6"/>
      <c r="L68" s="6"/>
      <c r="M68" s="6"/>
      <c r="N68" s="6"/>
      <c r="O68" s="6">
        <v>200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>
        <v>200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>
        <v>200</v>
      </c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</row>
    <row r="69" spans="1:131" ht="16.5">
      <c r="A69" s="3">
        <v>66</v>
      </c>
      <c r="B69" s="1">
        <v>4</v>
      </c>
      <c r="C69" s="1">
        <v>459</v>
      </c>
      <c r="D69" s="19" t="s">
        <v>1282</v>
      </c>
      <c r="E69" s="47">
        <f>SUM(F69:EA69)</f>
        <v>600</v>
      </c>
      <c r="F69" s="1"/>
      <c r="G69" s="1">
        <v>200</v>
      </c>
      <c r="H69" s="1"/>
      <c r="I69" s="1"/>
      <c r="J69" s="1"/>
      <c r="K69" s="1"/>
      <c r="L69" s="1">
        <v>200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>
        <v>200</v>
      </c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</row>
    <row r="70" spans="1:131" ht="16.5">
      <c r="A70" s="3">
        <v>67</v>
      </c>
      <c r="B70" s="1">
        <v>32</v>
      </c>
      <c r="C70" s="1">
        <v>2407</v>
      </c>
      <c r="D70" s="21" t="s">
        <v>2113</v>
      </c>
      <c r="E70" s="47">
        <f>SUM(F70:EA70)</f>
        <v>600</v>
      </c>
      <c r="F70" s="6"/>
      <c r="G70" s="6">
        <v>200</v>
      </c>
      <c r="H70" s="6"/>
      <c r="I70" s="6"/>
      <c r="J70" s="6"/>
      <c r="K70" s="6"/>
      <c r="L70" s="6"/>
      <c r="M70" s="6"/>
      <c r="N70" s="6">
        <v>200</v>
      </c>
      <c r="O70" s="6"/>
      <c r="P70" s="6">
        <v>200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</row>
    <row r="71" spans="1:131" ht="16.5">
      <c r="A71" s="3">
        <v>68</v>
      </c>
      <c r="B71" s="1">
        <v>32</v>
      </c>
      <c r="C71" s="1">
        <v>1519</v>
      </c>
      <c r="D71" s="21" t="s">
        <v>1285</v>
      </c>
      <c r="E71" s="47">
        <f>SUM(F71:EA71)</f>
        <v>500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200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>
        <v>200</v>
      </c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>
        <v>100</v>
      </c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</row>
    <row r="72" spans="1:131" ht="16.5">
      <c r="A72" s="3">
        <v>69</v>
      </c>
      <c r="B72" s="6">
        <v>1</v>
      </c>
      <c r="C72" s="1">
        <v>829</v>
      </c>
      <c r="D72" s="21" t="s">
        <v>1620</v>
      </c>
      <c r="E72" s="47">
        <f>SUM(F72:EA72)</f>
        <v>500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>
        <v>200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>
        <v>200</v>
      </c>
      <c r="AS72" s="6"/>
      <c r="AT72" s="6"/>
      <c r="AU72" s="6"/>
      <c r="AV72" s="6"/>
      <c r="AW72" s="6"/>
      <c r="AX72" s="6"/>
      <c r="AY72" s="6"/>
      <c r="AZ72" s="6">
        <v>100</v>
      </c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</row>
    <row r="73" spans="1:131" ht="16.5">
      <c r="A73" s="3">
        <v>70</v>
      </c>
      <c r="B73" s="6">
        <v>37</v>
      </c>
      <c r="C73" s="6">
        <v>2066</v>
      </c>
      <c r="D73" s="21" t="s">
        <v>1275</v>
      </c>
      <c r="E73" s="47">
        <f>SUM(F73:EA73)</f>
        <v>500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100</v>
      </c>
      <c r="T73" s="6"/>
      <c r="U73" s="6"/>
      <c r="V73" s="6"/>
      <c r="W73" s="6"/>
      <c r="X73" s="6"/>
      <c r="Y73" s="6"/>
      <c r="Z73" s="6"/>
      <c r="AA73" s="6"/>
      <c r="AB73" s="6"/>
      <c r="AC73" s="6">
        <v>100</v>
      </c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>
        <v>100</v>
      </c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>
        <v>100</v>
      </c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>
        <v>100</v>
      </c>
      <c r="DS73" s="6"/>
      <c r="DT73" s="6"/>
      <c r="DU73" s="6"/>
      <c r="DV73" s="6"/>
      <c r="DW73" s="6"/>
      <c r="DX73" s="6"/>
      <c r="DY73" s="6"/>
      <c r="DZ73" s="6"/>
      <c r="EA73" s="6"/>
    </row>
    <row r="74" spans="1:131" ht="16.5">
      <c r="A74" s="3">
        <v>71</v>
      </c>
      <c r="B74" s="1">
        <v>37</v>
      </c>
      <c r="C74" s="1">
        <v>2097</v>
      </c>
      <c r="D74" s="21" t="s">
        <v>1315</v>
      </c>
      <c r="E74" s="47">
        <f>SUM(F74:EA74)</f>
        <v>500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>
        <v>100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100</v>
      </c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>
        <v>100</v>
      </c>
      <c r="AY74" s="6"/>
      <c r="AZ74" s="6"/>
      <c r="BA74" s="6"/>
      <c r="BB74" s="6"/>
      <c r="BC74" s="6"/>
      <c r="BD74" s="6"/>
      <c r="BE74" s="6"/>
      <c r="BF74" s="6"/>
      <c r="BG74" s="6">
        <v>100</v>
      </c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>
        <v>100</v>
      </c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</row>
    <row r="75" spans="1:131" ht="16.5">
      <c r="A75" s="3">
        <v>72</v>
      </c>
      <c r="B75" s="6">
        <v>16</v>
      </c>
      <c r="C75" s="6">
        <v>943</v>
      </c>
      <c r="D75" s="21" t="s">
        <v>2060</v>
      </c>
      <c r="E75" s="47">
        <f>SUM(F75:EA75)</f>
        <v>500</v>
      </c>
      <c r="F75" s="6"/>
      <c r="G75" s="6"/>
      <c r="H75" s="6"/>
      <c r="I75" s="6">
        <v>200</v>
      </c>
      <c r="J75" s="6"/>
      <c r="K75" s="6"/>
      <c r="L75" s="6"/>
      <c r="M75" s="6"/>
      <c r="N75" s="6"/>
      <c r="O75" s="6"/>
      <c r="P75" s="6">
        <v>100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>
        <v>100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>
        <v>100</v>
      </c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</row>
    <row r="76" spans="1:131" ht="16.5">
      <c r="A76" s="3">
        <v>73</v>
      </c>
      <c r="B76" s="1">
        <v>8</v>
      </c>
      <c r="C76" s="1">
        <v>2202</v>
      </c>
      <c r="D76" s="21" t="s">
        <v>1294</v>
      </c>
      <c r="E76" s="47">
        <f>SUM(F76:EA76)</f>
        <v>500</v>
      </c>
      <c r="F76" s="6"/>
      <c r="G76" s="6">
        <v>100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>
        <v>200</v>
      </c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>
        <v>200</v>
      </c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</row>
    <row r="77" spans="1:131" ht="16.5">
      <c r="A77" s="3">
        <v>74</v>
      </c>
      <c r="B77" s="6">
        <v>37</v>
      </c>
      <c r="C77" s="6">
        <v>2265</v>
      </c>
      <c r="D77" s="21" t="s">
        <v>1889</v>
      </c>
      <c r="E77" s="47">
        <f>SUM(F77:EA77)</f>
        <v>500</v>
      </c>
      <c r="F77" s="6"/>
      <c r="G77" s="6"/>
      <c r="H77" s="6">
        <v>100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>
        <v>100</v>
      </c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>
        <v>100</v>
      </c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>
        <v>100</v>
      </c>
      <c r="DN77" s="6"/>
      <c r="DO77" s="6"/>
      <c r="DP77" s="6"/>
      <c r="DQ77" s="6"/>
      <c r="DR77" s="6">
        <v>100</v>
      </c>
      <c r="DS77" s="6"/>
      <c r="DT77" s="6"/>
      <c r="DU77" s="6"/>
      <c r="DV77" s="6"/>
      <c r="DW77" s="6"/>
      <c r="DX77" s="6"/>
      <c r="DY77" s="6"/>
      <c r="DZ77" s="6"/>
      <c r="EA77" s="6"/>
    </row>
    <row r="78" spans="1:131" ht="16.5">
      <c r="A78" s="3">
        <v>75</v>
      </c>
      <c r="B78" s="1">
        <v>19</v>
      </c>
      <c r="C78" s="1">
        <v>2241</v>
      </c>
      <c r="D78" s="39" t="s">
        <v>2095</v>
      </c>
      <c r="E78" s="47">
        <f>SUM(F78:EA78)</f>
        <v>400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>
        <v>200</v>
      </c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>
        <v>200</v>
      </c>
      <c r="EA78" s="6"/>
    </row>
    <row r="79" spans="1:131" ht="16.5">
      <c r="A79" s="3">
        <v>76</v>
      </c>
      <c r="B79" s="6">
        <v>15</v>
      </c>
      <c r="C79" s="6">
        <v>2307</v>
      </c>
      <c r="D79" s="21" t="s">
        <v>1826</v>
      </c>
      <c r="E79" s="47">
        <f>SUM(F79:EA79)</f>
        <v>400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>
        <v>100</v>
      </c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>
        <v>100</v>
      </c>
      <c r="CA79" s="6">
        <v>100</v>
      </c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>
        <v>100</v>
      </c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</row>
    <row r="80" spans="1:131" ht="16.5">
      <c r="A80" s="3">
        <v>77</v>
      </c>
      <c r="B80" s="6">
        <v>24</v>
      </c>
      <c r="C80" s="6">
        <v>1913</v>
      </c>
      <c r="D80" s="21" t="s">
        <v>1539</v>
      </c>
      <c r="E80" s="47">
        <f>SUM(F80:EA80)</f>
        <v>400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>
        <v>200</v>
      </c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>
        <v>200</v>
      </c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</row>
    <row r="81" spans="1:131" ht="16.5">
      <c r="A81" s="3">
        <v>78</v>
      </c>
      <c r="B81" s="6">
        <v>15</v>
      </c>
      <c r="C81" s="6">
        <v>2305</v>
      </c>
      <c r="D81" s="21" t="s">
        <v>1546</v>
      </c>
      <c r="E81" s="47">
        <f>SUM(F81:EA81)</f>
        <v>400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>
        <v>200</v>
      </c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>
        <v>200</v>
      </c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</row>
    <row r="82" spans="1:131" ht="16.5">
      <c r="A82" s="3">
        <v>79</v>
      </c>
      <c r="B82" s="1">
        <v>20</v>
      </c>
      <c r="C82" s="1">
        <v>568</v>
      </c>
      <c r="D82" s="19" t="s">
        <v>1514</v>
      </c>
      <c r="E82" s="47">
        <f>SUM(F82:EA82)</f>
        <v>400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>
        <v>200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>
        <v>200</v>
      </c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ht="16.5">
      <c r="A83" s="3">
        <v>80</v>
      </c>
      <c r="B83" s="1">
        <v>16</v>
      </c>
      <c r="C83" s="1">
        <v>25</v>
      </c>
      <c r="D83" s="19" t="s">
        <v>1293</v>
      </c>
      <c r="E83" s="47">
        <f>SUM(F83:EA83)</f>
        <v>400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>
        <v>200</v>
      </c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>
        <v>200</v>
      </c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ht="16.5">
      <c r="A84" s="3">
        <v>81</v>
      </c>
      <c r="B84" s="1">
        <v>18</v>
      </c>
      <c r="C84" s="1">
        <v>1723</v>
      </c>
      <c r="D84" s="19" t="s">
        <v>1822</v>
      </c>
      <c r="E84" s="47">
        <f>SUM(F84:EA84)</f>
        <v>400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>
        <v>200</v>
      </c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>
        <v>100</v>
      </c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>
        <v>100</v>
      </c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ht="16.5">
      <c r="A85" s="3">
        <v>82</v>
      </c>
      <c r="B85" s="1">
        <v>15</v>
      </c>
      <c r="C85" s="1">
        <v>2301</v>
      </c>
      <c r="D85" s="19" t="s">
        <v>1576</v>
      </c>
      <c r="E85" s="47">
        <f>SUM(F85:EA85)</f>
        <v>400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>
        <v>200</v>
      </c>
      <c r="AV85" s="1"/>
      <c r="AW85" s="1"/>
      <c r="AX85" s="1"/>
      <c r="AY85" s="1"/>
      <c r="AZ85" s="1"/>
      <c r="BA85" s="1"/>
      <c r="BB85" s="1"/>
      <c r="BC85" s="1"/>
      <c r="BD85" s="1">
        <v>100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>
        <v>100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</row>
    <row r="86" spans="1:131" ht="16.5">
      <c r="A86" s="3">
        <v>83</v>
      </c>
      <c r="B86" s="1">
        <v>18</v>
      </c>
      <c r="C86" s="1">
        <v>116</v>
      </c>
      <c r="D86" s="21" t="s">
        <v>1841</v>
      </c>
      <c r="E86" s="47">
        <f>SUM(F86:EA86)</f>
        <v>400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>
        <v>200</v>
      </c>
      <c r="AW86" s="6"/>
      <c r="AX86" s="6"/>
      <c r="AY86" s="6"/>
      <c r="AZ86" s="6"/>
      <c r="BA86" s="6"/>
      <c r="BB86" s="6">
        <v>200</v>
      </c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</row>
    <row r="87" spans="1:131" ht="16.5">
      <c r="A87" s="3">
        <v>84</v>
      </c>
      <c r="B87" s="1">
        <v>6</v>
      </c>
      <c r="C87" s="1">
        <v>2201</v>
      </c>
      <c r="D87" s="21" t="s">
        <v>1251</v>
      </c>
      <c r="E87" s="47">
        <f>SUM(F87:EA87)</f>
        <v>400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>
        <v>200</v>
      </c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>
        <v>200</v>
      </c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</row>
    <row r="88" spans="1:131" ht="16.5">
      <c r="A88" s="3">
        <v>85</v>
      </c>
      <c r="B88" s="6">
        <v>23</v>
      </c>
      <c r="C88" s="6">
        <v>1911</v>
      </c>
      <c r="D88" s="21" t="s">
        <v>2037</v>
      </c>
      <c r="E88" s="47">
        <f>SUM(F88:EA88)</f>
        <v>400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>
        <v>100</v>
      </c>
      <c r="AC88" s="6"/>
      <c r="AD88" s="6"/>
      <c r="AE88" s="6"/>
      <c r="AF88" s="6"/>
      <c r="AG88" s="6"/>
      <c r="AH88" s="6"/>
      <c r="AI88" s="6">
        <v>100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>
        <v>100</v>
      </c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>
        <v>100</v>
      </c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</row>
    <row r="89" spans="1:131" ht="16.5">
      <c r="A89" s="3">
        <v>86</v>
      </c>
      <c r="B89" s="6">
        <v>8</v>
      </c>
      <c r="C89" s="6">
        <v>1810</v>
      </c>
      <c r="D89" s="21" t="s">
        <v>1554</v>
      </c>
      <c r="E89" s="47">
        <f>SUM(F89:EA89)</f>
        <v>400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>
        <v>100</v>
      </c>
      <c r="AF89" s="6"/>
      <c r="AG89" s="6"/>
      <c r="AH89" s="6"/>
      <c r="AI89" s="6"/>
      <c r="AJ89" s="6"/>
      <c r="AK89" s="6"/>
      <c r="AL89" s="6"/>
      <c r="AM89" s="6"/>
      <c r="AN89" s="6">
        <v>100</v>
      </c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>
        <v>100</v>
      </c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>
        <v>100</v>
      </c>
      <c r="DX89" s="6"/>
      <c r="DY89" s="6"/>
      <c r="DZ89" s="6"/>
      <c r="EA89" s="6"/>
    </row>
    <row r="90" spans="1:131" ht="16.5">
      <c r="A90" s="3">
        <v>87</v>
      </c>
      <c r="B90" s="6">
        <v>15</v>
      </c>
      <c r="C90" s="6">
        <v>2291</v>
      </c>
      <c r="D90" s="21" t="s">
        <v>1828</v>
      </c>
      <c r="E90" s="47">
        <f>SUM(F90:EA90)</f>
        <v>400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>
        <v>200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>
        <v>100</v>
      </c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>
        <v>100</v>
      </c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</row>
    <row r="91" spans="1:131" ht="16.5">
      <c r="A91" s="3">
        <v>88</v>
      </c>
      <c r="B91" s="6">
        <v>7</v>
      </c>
      <c r="C91" s="6">
        <v>462</v>
      </c>
      <c r="D91" s="21" t="s">
        <v>2024</v>
      </c>
      <c r="E91" s="47">
        <f>SUM(F91:EA91)</f>
        <v>400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>
        <v>200</v>
      </c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>
        <v>200</v>
      </c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</row>
    <row r="92" spans="1:131" ht="16.5">
      <c r="A92" s="3">
        <v>89</v>
      </c>
      <c r="B92" s="6">
        <v>15</v>
      </c>
      <c r="C92" s="6">
        <v>2308</v>
      </c>
      <c r="D92" s="21" t="s">
        <v>1849</v>
      </c>
      <c r="E92" s="47">
        <f>SUM(F92:EA92)</f>
        <v>400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>
        <v>200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>
        <v>200</v>
      </c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</row>
    <row r="93" spans="1:131" ht="16.5">
      <c r="A93" s="3">
        <v>90</v>
      </c>
      <c r="B93" s="6">
        <v>17</v>
      </c>
      <c r="C93" s="6">
        <v>2143</v>
      </c>
      <c r="D93" s="21" t="s">
        <v>1295</v>
      </c>
      <c r="E93" s="47">
        <f>SUM(F93:EA93)</f>
        <v>400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>
        <v>100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>
        <v>100</v>
      </c>
      <c r="DL93" s="6"/>
      <c r="DM93" s="6">
        <v>200</v>
      </c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</row>
    <row r="94" spans="1:131" ht="16.5">
      <c r="A94" s="3">
        <v>91</v>
      </c>
      <c r="B94" s="1">
        <v>23</v>
      </c>
      <c r="C94" s="1">
        <v>85</v>
      </c>
      <c r="D94" s="19" t="s">
        <v>2029</v>
      </c>
      <c r="E94" s="47">
        <f>SUM(F94:EA94)</f>
        <v>400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100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>
        <v>200</v>
      </c>
      <c r="BL94" s="1"/>
      <c r="BM94" s="1"/>
      <c r="BN94" s="1"/>
      <c r="BO94" s="1"/>
      <c r="BP94" s="1"/>
      <c r="BQ94" s="1"/>
      <c r="BR94" s="1"/>
      <c r="BS94" s="1">
        <v>100</v>
      </c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ht="16.5">
      <c r="A95" s="3">
        <v>92</v>
      </c>
      <c r="B95" s="1">
        <v>22</v>
      </c>
      <c r="C95" s="1">
        <v>127</v>
      </c>
      <c r="D95" s="19" t="s">
        <v>1856</v>
      </c>
      <c r="E95" s="47">
        <f>SUM(F95:EA95)</f>
        <v>400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>
        <v>100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>
        <v>100</v>
      </c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>
        <v>200</v>
      </c>
      <c r="DV95" s="1"/>
      <c r="DW95" s="1"/>
      <c r="DX95" s="1"/>
      <c r="DY95" s="1"/>
      <c r="DZ95" s="1"/>
      <c r="EA95" s="1"/>
    </row>
    <row r="96" spans="1:131" ht="16.5">
      <c r="A96" s="3">
        <v>93</v>
      </c>
      <c r="B96" s="1">
        <v>23</v>
      </c>
      <c r="C96" s="1">
        <v>622</v>
      </c>
      <c r="D96" s="19" t="s">
        <v>1271</v>
      </c>
      <c r="E96" s="47">
        <f>SUM(F96:EA96)</f>
        <v>400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>
        <v>100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>
        <v>100</v>
      </c>
      <c r="AO96" s="1"/>
      <c r="AP96" s="1"/>
      <c r="AQ96" s="1"/>
      <c r="AR96" s="1">
        <v>200</v>
      </c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ht="16.5">
      <c r="A97" s="3">
        <v>94</v>
      </c>
      <c r="B97" s="6">
        <v>39</v>
      </c>
      <c r="C97" s="1">
        <v>1863</v>
      </c>
      <c r="D97" s="21" t="s">
        <v>1289</v>
      </c>
      <c r="E97" s="47">
        <f>SUM(F97:EA97)</f>
        <v>400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>
        <v>100</v>
      </c>
      <c r="AB97" s="6">
        <v>100</v>
      </c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>
        <v>100</v>
      </c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>
        <v>100</v>
      </c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</row>
    <row r="98" spans="1:131" ht="16.5">
      <c r="A98" s="3">
        <v>95</v>
      </c>
      <c r="B98" s="6">
        <v>39</v>
      </c>
      <c r="C98" s="6">
        <v>2235</v>
      </c>
      <c r="D98" s="21" t="s">
        <v>1300</v>
      </c>
      <c r="E98" s="47">
        <f>SUM(F98:EA98)</f>
        <v>400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>
        <v>100</v>
      </c>
      <c r="AB98" s="6"/>
      <c r="AC98" s="6"/>
      <c r="AD98" s="6"/>
      <c r="AE98" s="6"/>
      <c r="AF98" s="6"/>
      <c r="AG98" s="6">
        <v>200</v>
      </c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>
        <v>100</v>
      </c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</row>
    <row r="99" spans="1:131" ht="16.5">
      <c r="A99" s="3">
        <v>96</v>
      </c>
      <c r="B99" s="1">
        <v>15</v>
      </c>
      <c r="C99" s="1">
        <v>2339</v>
      </c>
      <c r="D99" s="19" t="s">
        <v>1870</v>
      </c>
      <c r="E99" s="47">
        <f>SUM(F99:EA99)</f>
        <v>400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>
        <v>100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>
        <v>100</v>
      </c>
      <c r="AL99" s="1"/>
      <c r="AM99" s="1"/>
      <c r="AN99" s="1"/>
      <c r="AO99" s="1"/>
      <c r="AP99" s="1"/>
      <c r="AQ99" s="1"/>
      <c r="AR99" s="1">
        <v>100</v>
      </c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>
        <v>100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</row>
    <row r="100" spans="1:131" ht="16.5">
      <c r="A100" s="3">
        <v>97</v>
      </c>
      <c r="B100" s="1">
        <v>37</v>
      </c>
      <c r="C100" s="1">
        <v>2257</v>
      </c>
      <c r="D100" s="19" t="s">
        <v>1867</v>
      </c>
      <c r="E100" s="47">
        <f>SUM(F100:EA100)</f>
        <v>400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>
        <v>100</v>
      </c>
      <c r="T100" s="1"/>
      <c r="U100" s="1"/>
      <c r="V100" s="1"/>
      <c r="W100" s="1"/>
      <c r="X100" s="1"/>
      <c r="Y100" s="1"/>
      <c r="Z100" s="1"/>
      <c r="AA100" s="1">
        <v>100</v>
      </c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>
        <v>100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>
        <v>100</v>
      </c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</row>
    <row r="101" spans="1:131" ht="16.5">
      <c r="A101" s="3">
        <v>98</v>
      </c>
      <c r="B101" s="6">
        <v>15</v>
      </c>
      <c r="C101" s="6">
        <v>2295</v>
      </c>
      <c r="D101" s="21" t="s">
        <v>1875</v>
      </c>
      <c r="E101" s="47">
        <f>SUM(F101:EA101)</f>
        <v>400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>
        <v>200</v>
      </c>
      <c r="R101" s="6"/>
      <c r="S101" s="6"/>
      <c r="T101" s="6"/>
      <c r="U101" s="6"/>
      <c r="V101" s="6"/>
      <c r="W101" s="6"/>
      <c r="X101" s="6"/>
      <c r="Y101" s="6"/>
      <c r="Z101" s="6"/>
      <c r="AA101" s="6">
        <v>200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</row>
    <row r="102" spans="1:131" ht="16.5">
      <c r="A102" s="3">
        <v>99</v>
      </c>
      <c r="B102" s="1">
        <v>32</v>
      </c>
      <c r="C102" s="1">
        <v>1813</v>
      </c>
      <c r="D102" s="19" t="s">
        <v>1237</v>
      </c>
      <c r="E102" s="47">
        <f>SUM(F102:EA102)</f>
        <v>400</v>
      </c>
      <c r="F102" s="1"/>
      <c r="G102" s="1"/>
      <c r="H102" s="1"/>
      <c r="I102" s="1"/>
      <c r="J102" s="1"/>
      <c r="K102" s="1"/>
      <c r="L102" s="1">
        <v>200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>
        <v>200</v>
      </c>
      <c r="DY102" s="1"/>
      <c r="DZ102" s="1"/>
      <c r="EA102" s="1"/>
    </row>
    <row r="103" spans="1:131" ht="16.5">
      <c r="A103" s="3">
        <v>100</v>
      </c>
      <c r="B103" s="1">
        <v>23</v>
      </c>
      <c r="C103" s="1">
        <v>1028</v>
      </c>
      <c r="D103" s="19" t="s">
        <v>1868</v>
      </c>
      <c r="E103" s="47">
        <f>SUM(F103:EA103)</f>
        <v>400</v>
      </c>
      <c r="F103" s="1"/>
      <c r="G103" s="1"/>
      <c r="H103" s="1"/>
      <c r="I103" s="1">
        <v>200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>
        <v>100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>
        <v>100</v>
      </c>
      <c r="DS103" s="1"/>
      <c r="DT103" s="1"/>
      <c r="DU103" s="1"/>
      <c r="DV103" s="1"/>
      <c r="DW103" s="1"/>
      <c r="DX103" s="1"/>
      <c r="DY103" s="1"/>
      <c r="DZ103" s="1"/>
      <c r="EA103" s="1"/>
    </row>
    <row r="104" spans="1:131" ht="16.5">
      <c r="A104" s="3">
        <v>101</v>
      </c>
      <c r="B104" s="1">
        <v>37</v>
      </c>
      <c r="C104" s="1">
        <v>2282</v>
      </c>
      <c r="D104" s="19" t="s">
        <v>1904</v>
      </c>
      <c r="E104" s="47">
        <f>SUM(F104:EA104)</f>
        <v>400</v>
      </c>
      <c r="F104" s="1"/>
      <c r="G104" s="1"/>
      <c r="H104" s="1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>
        <v>100</v>
      </c>
      <c r="AB104" s="1"/>
      <c r="AC104" s="1"/>
      <c r="AD104" s="1">
        <v>100</v>
      </c>
      <c r="AE104" s="1"/>
      <c r="AF104" s="1"/>
      <c r="AG104" s="1"/>
      <c r="AH104" s="1"/>
      <c r="AI104" s="1"/>
      <c r="AJ104" s="1"/>
      <c r="AK104" s="1"/>
      <c r="AL104" s="1">
        <v>100</v>
      </c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</row>
    <row r="105" spans="1:131" ht="16.5">
      <c r="A105" s="3">
        <v>102</v>
      </c>
      <c r="B105" s="1">
        <v>10</v>
      </c>
      <c r="C105" s="1">
        <v>2245</v>
      </c>
      <c r="D105" s="19" t="s">
        <v>2056</v>
      </c>
      <c r="E105" s="47">
        <f>SUM(F105:EA105)</f>
        <v>400</v>
      </c>
      <c r="F105" s="1">
        <v>200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>
        <v>100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>
        <v>100</v>
      </c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ht="16.5">
      <c r="A106" s="3">
        <v>103</v>
      </c>
      <c r="B106" s="6">
        <v>31</v>
      </c>
      <c r="C106" s="6">
        <v>1123</v>
      </c>
      <c r="D106" s="40" t="s">
        <v>2096</v>
      </c>
      <c r="E106" s="47">
        <f>SUM(F106:EA106)</f>
        <v>300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>
        <v>100</v>
      </c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>
        <v>200</v>
      </c>
      <c r="EA106" s="6"/>
    </row>
    <row r="107" spans="1:131" ht="16.5">
      <c r="A107" s="3">
        <v>104</v>
      </c>
      <c r="B107" s="6">
        <v>1</v>
      </c>
      <c r="C107" s="6">
        <v>1837</v>
      </c>
      <c r="D107" s="21" t="s">
        <v>1552</v>
      </c>
      <c r="E107" s="47">
        <f>SUM(F107:EA107)</f>
        <v>300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>
        <v>100</v>
      </c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>
        <v>100</v>
      </c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>
        <v>100</v>
      </c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</row>
    <row r="108" spans="1:131" ht="16.5">
      <c r="A108" s="3">
        <v>105</v>
      </c>
      <c r="B108" s="1">
        <v>10</v>
      </c>
      <c r="C108" s="1">
        <v>2172</v>
      </c>
      <c r="D108" s="21" t="s">
        <v>1527</v>
      </c>
      <c r="E108" s="47">
        <f>SUM(F108:EA108)</f>
        <v>300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>
        <v>100</v>
      </c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>
        <v>100</v>
      </c>
      <c r="CG108" s="6"/>
      <c r="CH108" s="6"/>
      <c r="CI108" s="6">
        <v>100</v>
      </c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</row>
    <row r="109" spans="1:131" ht="16.5">
      <c r="A109" s="3">
        <v>106</v>
      </c>
      <c r="B109" s="1">
        <v>4</v>
      </c>
      <c r="C109" s="1">
        <v>458</v>
      </c>
      <c r="D109" s="21" t="s">
        <v>1280</v>
      </c>
      <c r="E109" s="47">
        <f>SUM(F109:EA109)</f>
        <v>300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>
        <v>200</v>
      </c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>
        <v>100</v>
      </c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</row>
    <row r="110" spans="1:131" ht="16.5">
      <c r="A110" s="3">
        <v>107</v>
      </c>
      <c r="B110" s="1">
        <v>39</v>
      </c>
      <c r="C110" s="1">
        <v>2326</v>
      </c>
      <c r="D110" s="21" t="s">
        <v>1861</v>
      </c>
      <c r="E110" s="47">
        <f>SUM(F110:EA110)</f>
        <v>300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>
        <v>100</v>
      </c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>
        <v>100</v>
      </c>
      <c r="CP110" s="6"/>
      <c r="CQ110" s="6"/>
      <c r="CR110" s="6"/>
      <c r="CS110" s="6"/>
      <c r="CT110" s="6">
        <v>100</v>
      </c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</row>
    <row r="111" spans="1:131" ht="16.5">
      <c r="A111" s="3">
        <v>108</v>
      </c>
      <c r="B111" s="1">
        <v>15</v>
      </c>
      <c r="C111" s="1">
        <v>2303</v>
      </c>
      <c r="D111" s="21" t="s">
        <v>1879</v>
      </c>
      <c r="E111" s="47">
        <f>SUM(F111:EA111)</f>
        <v>300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>
        <v>100</v>
      </c>
      <c r="AC111" s="6"/>
      <c r="AD111" s="6"/>
      <c r="AE111" s="6"/>
      <c r="AF111" s="6"/>
      <c r="AG111" s="6"/>
      <c r="AH111" s="6"/>
      <c r="AI111" s="6"/>
      <c r="AJ111" s="6"/>
      <c r="AK111" s="6">
        <v>100</v>
      </c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>
        <v>100</v>
      </c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</row>
    <row r="112" spans="1:131" ht="16.5">
      <c r="A112" s="3">
        <v>109</v>
      </c>
      <c r="B112" s="6">
        <v>15</v>
      </c>
      <c r="C112" s="6">
        <v>2310</v>
      </c>
      <c r="D112" s="21" t="s">
        <v>2052</v>
      </c>
      <c r="E112" s="47">
        <f>SUM(F112:EA112)</f>
        <v>300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v>200</v>
      </c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>
        <v>100</v>
      </c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</row>
    <row r="113" spans="1:131" ht="16.5">
      <c r="A113" s="3">
        <v>110</v>
      </c>
      <c r="B113" s="6">
        <v>15</v>
      </c>
      <c r="C113" s="1">
        <v>2350</v>
      </c>
      <c r="D113" s="21" t="s">
        <v>2051</v>
      </c>
      <c r="E113" s="47">
        <f>SUM(F113:EA113)</f>
        <v>300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>
        <v>200</v>
      </c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>
        <v>100</v>
      </c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</row>
    <row r="114" spans="1:131" ht="16.5">
      <c r="A114" s="3">
        <v>111</v>
      </c>
      <c r="B114" s="6">
        <v>18</v>
      </c>
      <c r="C114" s="6">
        <v>950</v>
      </c>
      <c r="D114" s="21" t="s">
        <v>1445</v>
      </c>
      <c r="E114" s="47">
        <f>SUM(F114:EA114)</f>
        <v>300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>
        <v>100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>
        <v>100</v>
      </c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>
        <v>100</v>
      </c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</row>
    <row r="115" spans="1:131" ht="16.5">
      <c r="A115" s="3">
        <v>112</v>
      </c>
      <c r="B115" s="1">
        <v>17</v>
      </c>
      <c r="C115" s="1">
        <v>2230</v>
      </c>
      <c r="D115" s="19" t="s">
        <v>1274</v>
      </c>
      <c r="E115" s="47">
        <f>SUM(F115:EA115)</f>
        <v>300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>
        <v>100</v>
      </c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>
        <v>100</v>
      </c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>
        <v>100</v>
      </c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ht="16.5">
      <c r="A116" s="3">
        <v>113</v>
      </c>
      <c r="B116" s="1">
        <v>4</v>
      </c>
      <c r="C116" s="1">
        <v>225</v>
      </c>
      <c r="D116" s="19" t="s">
        <v>1313</v>
      </c>
      <c r="E116" s="47">
        <f>SUM(F116:EA116)</f>
        <v>300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>
        <v>100</v>
      </c>
      <c r="Z116" s="1"/>
      <c r="AA116" s="1"/>
      <c r="AB116" s="1"/>
      <c r="AC116" s="1"/>
      <c r="AD116" s="1"/>
      <c r="AE116" s="1">
        <v>100</v>
      </c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>
        <v>100</v>
      </c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ht="16.5">
      <c r="A117" s="3">
        <v>114</v>
      </c>
      <c r="B117" s="1">
        <v>15</v>
      </c>
      <c r="C117" s="1">
        <v>2365</v>
      </c>
      <c r="D117" s="19" t="s">
        <v>1890</v>
      </c>
      <c r="E117" s="47">
        <f>SUM(F117:EA117)</f>
        <v>300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>
        <v>100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>
        <v>200</v>
      </c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ht="16.5">
      <c r="A118" s="3">
        <v>115</v>
      </c>
      <c r="B118" s="1">
        <v>16</v>
      </c>
      <c r="C118" s="1">
        <v>1851</v>
      </c>
      <c r="D118" s="19" t="s">
        <v>2053</v>
      </c>
      <c r="E118" s="47">
        <f>SUM(F118:EA118)</f>
        <v>300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>
        <v>100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>
        <v>100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>
        <v>100</v>
      </c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ht="16.5">
      <c r="A119" s="3">
        <v>116</v>
      </c>
      <c r="B119" s="6">
        <v>15</v>
      </c>
      <c r="C119" s="6">
        <v>2302</v>
      </c>
      <c r="D119" s="21" t="s">
        <v>1871</v>
      </c>
      <c r="E119" s="47">
        <f>SUM(F119:EA119)</f>
        <v>300</v>
      </c>
      <c r="F119" s="6"/>
      <c r="G119" s="6"/>
      <c r="H119" s="6"/>
      <c r="I119" s="6"/>
      <c r="J119" s="6"/>
      <c r="K119" s="6"/>
      <c r="L119" s="6"/>
      <c r="M119" s="6"/>
      <c r="N119" s="6">
        <v>100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>
        <v>100</v>
      </c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>
        <v>100</v>
      </c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</row>
    <row r="120" spans="1:131" ht="16.5">
      <c r="A120" s="3">
        <v>117</v>
      </c>
      <c r="B120" s="6">
        <v>8</v>
      </c>
      <c r="C120" s="6">
        <v>2258</v>
      </c>
      <c r="D120" s="21" t="s">
        <v>1534</v>
      </c>
      <c r="E120" s="47">
        <f>SUM(F120:EA120)</f>
        <v>300</v>
      </c>
      <c r="F120" s="6"/>
      <c r="G120" s="6"/>
      <c r="H120" s="6"/>
      <c r="I120" s="6"/>
      <c r="J120" s="6"/>
      <c r="K120" s="6"/>
      <c r="L120" s="6">
        <v>200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>
        <v>100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</row>
    <row r="121" spans="1:131" ht="16.5">
      <c r="A121" s="3">
        <v>118</v>
      </c>
      <c r="B121" s="1">
        <v>32</v>
      </c>
      <c r="C121" s="1">
        <v>1666</v>
      </c>
      <c r="D121" s="21" t="s">
        <v>2001</v>
      </c>
      <c r="E121" s="47">
        <f>SUM(F121:EA121)</f>
        <v>300</v>
      </c>
      <c r="F121" s="6"/>
      <c r="G121" s="6"/>
      <c r="H121" s="6"/>
      <c r="I121" s="6"/>
      <c r="J121" s="6"/>
      <c r="K121" s="6">
        <v>100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200</v>
      </c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</row>
    <row r="122" spans="1:131" ht="16.5">
      <c r="A122" s="3">
        <v>119</v>
      </c>
      <c r="B122" s="6">
        <v>24</v>
      </c>
      <c r="C122" s="6">
        <v>1710</v>
      </c>
      <c r="D122" s="40" t="s">
        <v>1266</v>
      </c>
      <c r="E122" s="47">
        <f>SUM(F122:EA122)</f>
        <v>200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>
        <v>200</v>
      </c>
      <c r="EA122" s="6"/>
    </row>
    <row r="123" spans="1:131" ht="16.5">
      <c r="A123" s="3">
        <v>120</v>
      </c>
      <c r="B123" s="6">
        <v>34</v>
      </c>
      <c r="C123" s="6">
        <v>825</v>
      </c>
      <c r="D123" s="6" t="s">
        <v>2068</v>
      </c>
      <c r="E123" s="47">
        <f>SUM(F123:EA123)</f>
        <v>200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>
        <v>200</v>
      </c>
      <c r="EA123" s="6"/>
    </row>
    <row r="124" spans="1:131" ht="16.5">
      <c r="A124" s="3">
        <v>121</v>
      </c>
      <c r="B124" s="6">
        <v>10</v>
      </c>
      <c r="C124" s="6">
        <v>1027</v>
      </c>
      <c r="D124" s="40" t="s">
        <v>1267</v>
      </c>
      <c r="E124" s="47">
        <f>SUM(F124:EA124)</f>
        <v>200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>
        <v>200</v>
      </c>
      <c r="EA124" s="6"/>
    </row>
    <row r="125" spans="1:131" ht="16.5">
      <c r="A125" s="3">
        <v>122</v>
      </c>
      <c r="B125" s="6">
        <v>1</v>
      </c>
      <c r="C125" s="6">
        <v>998</v>
      </c>
      <c r="D125" s="39" t="s">
        <v>1806</v>
      </c>
      <c r="E125" s="47">
        <f>SUM(F125:EA125)</f>
        <v>200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>
        <v>200</v>
      </c>
      <c r="EA125" s="6"/>
    </row>
    <row r="126" spans="1:131" ht="16.5">
      <c r="A126" s="3">
        <v>123</v>
      </c>
      <c r="B126" s="1">
        <v>4</v>
      </c>
      <c r="C126" s="1">
        <v>1047</v>
      </c>
      <c r="D126" s="21" t="s">
        <v>1474</v>
      </c>
      <c r="E126" s="47">
        <f>SUM(F126:EA126)</f>
        <v>200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>
        <v>200</v>
      </c>
      <c r="DY126" s="6"/>
      <c r="DZ126" s="6"/>
      <c r="EA126" s="6"/>
    </row>
    <row r="127" spans="1:131" ht="16.5">
      <c r="A127" s="3">
        <v>124</v>
      </c>
      <c r="B127" s="6">
        <v>1</v>
      </c>
      <c r="C127" s="6">
        <v>499</v>
      </c>
      <c r="D127" s="21" t="s">
        <v>1865</v>
      </c>
      <c r="E127" s="47">
        <f>SUM(F127:EA127)</f>
        <v>200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>
        <v>200</v>
      </c>
      <c r="DT127" s="6"/>
      <c r="DU127" s="6"/>
      <c r="DV127" s="6"/>
      <c r="DW127" s="6"/>
      <c r="DX127" s="6"/>
      <c r="DY127" s="6"/>
      <c r="DZ127" s="6"/>
      <c r="EA127" s="6"/>
    </row>
    <row r="128" spans="1:131" ht="16.5">
      <c r="A128" s="3">
        <v>125</v>
      </c>
      <c r="B128" s="1">
        <v>32</v>
      </c>
      <c r="C128" s="1">
        <v>1983</v>
      </c>
      <c r="D128" s="19" t="s">
        <v>1538</v>
      </c>
      <c r="E128" s="47">
        <f>SUM(F128:EA128)</f>
        <v>200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>
        <v>200</v>
      </c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</row>
    <row r="129" spans="1:131" ht="16.5">
      <c r="A129" s="3">
        <v>126</v>
      </c>
      <c r="B129" s="1">
        <v>25</v>
      </c>
      <c r="C129" s="1">
        <v>1792</v>
      </c>
      <c r="D129" s="19" t="s">
        <v>1914</v>
      </c>
      <c r="E129" s="47">
        <f>SUM(F129:EA129)</f>
        <v>200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>
        <v>200</v>
      </c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</row>
    <row r="130" spans="1:131" ht="16.5">
      <c r="A130" s="3">
        <v>127</v>
      </c>
      <c r="B130" s="1">
        <v>7</v>
      </c>
      <c r="C130" s="1">
        <v>237</v>
      </c>
      <c r="D130" s="19" t="s">
        <v>1200</v>
      </c>
      <c r="E130" s="47">
        <f>SUM(F130:EA130)</f>
        <v>200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>
        <v>200</v>
      </c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</row>
    <row r="131" spans="1:131" ht="16.5">
      <c r="A131" s="3">
        <v>128</v>
      </c>
      <c r="B131" s="6">
        <v>10</v>
      </c>
      <c r="C131" s="6">
        <v>2091</v>
      </c>
      <c r="D131" s="21" t="s">
        <v>1998</v>
      </c>
      <c r="E131" s="47">
        <f>SUM(F131:EA131)</f>
        <v>200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>
        <v>200</v>
      </c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</row>
    <row r="132" spans="1:131" ht="16.5">
      <c r="A132" s="3">
        <v>129</v>
      </c>
      <c r="B132" s="1">
        <v>16</v>
      </c>
      <c r="C132" s="1">
        <v>1265</v>
      </c>
      <c r="D132" s="21" t="s">
        <v>1307</v>
      </c>
      <c r="E132" s="47">
        <f>SUM(F132:EA132)</f>
        <v>200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>
        <v>100</v>
      </c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>
        <v>100</v>
      </c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</row>
    <row r="133" spans="1:131" ht="16.5">
      <c r="A133" s="3">
        <v>130</v>
      </c>
      <c r="B133" s="6">
        <v>18</v>
      </c>
      <c r="C133" s="6">
        <v>812</v>
      </c>
      <c r="D133" s="21" t="s">
        <v>1877</v>
      </c>
      <c r="E133" s="47">
        <f>SUM(F133:EA133)</f>
        <v>200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>
        <v>200</v>
      </c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</row>
    <row r="134" spans="1:131" ht="16.5">
      <c r="A134" s="3">
        <v>131</v>
      </c>
      <c r="B134" s="1">
        <v>4</v>
      </c>
      <c r="C134" s="1">
        <v>173</v>
      </c>
      <c r="D134" s="21" t="s">
        <v>1299</v>
      </c>
      <c r="E134" s="47">
        <f>SUM(F134:EA134)</f>
        <v>200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>
        <v>200</v>
      </c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</row>
    <row r="135" spans="1:131" ht="16.5">
      <c r="A135" s="3">
        <v>132</v>
      </c>
      <c r="B135" s="6">
        <v>18</v>
      </c>
      <c r="C135" s="6">
        <v>195</v>
      </c>
      <c r="D135" s="21" t="s">
        <v>1887</v>
      </c>
      <c r="E135" s="47">
        <f>SUM(F135:EA135)</f>
        <v>200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>
        <v>200</v>
      </c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</row>
    <row r="136" spans="1:131" ht="16.5">
      <c r="A136" s="3">
        <v>133</v>
      </c>
      <c r="B136" s="6">
        <v>19</v>
      </c>
      <c r="C136" s="6">
        <v>1031</v>
      </c>
      <c r="D136" s="21" t="s">
        <v>1888</v>
      </c>
      <c r="E136" s="47">
        <f>SUM(F136:EA136)</f>
        <v>200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>
        <v>200</v>
      </c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</row>
    <row r="137" spans="1:131" ht="16.5">
      <c r="A137" s="3">
        <v>134</v>
      </c>
      <c r="B137" s="6">
        <v>19</v>
      </c>
      <c r="C137" s="6">
        <v>555</v>
      </c>
      <c r="D137" s="21" t="s">
        <v>1339</v>
      </c>
      <c r="E137" s="47">
        <f>SUM(F137:EA137)</f>
        <v>200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>
        <v>200</v>
      </c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</row>
    <row r="138" spans="1:131" ht="16.5">
      <c r="A138" s="3">
        <v>135</v>
      </c>
      <c r="B138" s="6">
        <v>18</v>
      </c>
      <c r="C138" s="6">
        <v>1045</v>
      </c>
      <c r="D138" s="21" t="s">
        <v>1446</v>
      </c>
      <c r="E138" s="47">
        <f>SUM(F138:EA138)</f>
        <v>200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>
        <v>200</v>
      </c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</row>
    <row r="139" spans="1:131" ht="16.5">
      <c r="A139" s="3">
        <v>136</v>
      </c>
      <c r="B139" s="6">
        <v>10</v>
      </c>
      <c r="C139" s="6">
        <v>2152</v>
      </c>
      <c r="D139" s="21" t="s">
        <v>1820</v>
      </c>
      <c r="E139" s="47">
        <f>SUM(F139:EA139)</f>
        <v>200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>
        <v>200</v>
      </c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</row>
    <row r="140" spans="1:131" ht="16.5">
      <c r="A140" s="3">
        <v>137</v>
      </c>
      <c r="B140" s="6">
        <v>19</v>
      </c>
      <c r="C140" s="6">
        <v>1568</v>
      </c>
      <c r="D140" s="21" t="s">
        <v>1481</v>
      </c>
      <c r="E140" s="47">
        <f>SUM(F140:EA140)</f>
        <v>200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>
        <v>200</v>
      </c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</row>
    <row r="141" spans="1:131" ht="16.5">
      <c r="A141" s="3">
        <v>138</v>
      </c>
      <c r="B141" s="6">
        <v>15</v>
      </c>
      <c r="C141" s="6">
        <v>2349</v>
      </c>
      <c r="D141" s="21" t="s">
        <v>1577</v>
      </c>
      <c r="E141" s="47">
        <f>SUM(F141:EA141)</f>
        <v>200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>
        <v>200</v>
      </c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</row>
    <row r="142" spans="1:131" ht="16.5">
      <c r="A142" s="3">
        <v>139</v>
      </c>
      <c r="B142" s="6">
        <v>21</v>
      </c>
      <c r="C142" s="6">
        <v>2232</v>
      </c>
      <c r="D142" s="21" t="s">
        <v>1903</v>
      </c>
      <c r="E142" s="47">
        <f>SUM(F142:EA142)</f>
        <v>200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>
        <v>100</v>
      </c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>
        <v>100</v>
      </c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</row>
    <row r="143" spans="1:131" ht="16.5">
      <c r="A143" s="3">
        <v>140</v>
      </c>
      <c r="B143" s="6">
        <v>2</v>
      </c>
      <c r="C143" s="6">
        <v>82</v>
      </c>
      <c r="D143" s="21" t="s">
        <v>1590</v>
      </c>
      <c r="E143" s="47">
        <f>SUM(F143:EA143)</f>
        <v>200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>
        <v>100</v>
      </c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>
        <v>100</v>
      </c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</row>
    <row r="144" spans="1:131" ht="16.5">
      <c r="A144" s="3">
        <v>141</v>
      </c>
      <c r="B144" s="1">
        <v>4</v>
      </c>
      <c r="C144" s="1">
        <v>1951</v>
      </c>
      <c r="D144" s="21" t="s">
        <v>1921</v>
      </c>
      <c r="E144" s="47">
        <f>SUM(F144:EA144)</f>
        <v>200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>
        <v>200</v>
      </c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</row>
    <row r="145" spans="1:131" ht="16.5">
      <c r="A145" s="3">
        <v>142</v>
      </c>
      <c r="B145" s="6">
        <v>15</v>
      </c>
      <c r="C145" s="6">
        <v>2298</v>
      </c>
      <c r="D145" s="21" t="s">
        <v>1831</v>
      </c>
      <c r="E145" s="47">
        <f>SUM(F145:EA145)</f>
        <v>200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>
        <v>100</v>
      </c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>
        <v>100</v>
      </c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</row>
    <row r="146" spans="1:131" ht="16.5">
      <c r="A146" s="3">
        <v>143</v>
      </c>
      <c r="B146" s="6">
        <v>15</v>
      </c>
      <c r="C146" s="6">
        <v>2351</v>
      </c>
      <c r="D146" s="21" t="s">
        <v>1892</v>
      </c>
      <c r="E146" s="47">
        <f>SUM(F146:EA146)</f>
        <v>200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>
        <v>100</v>
      </c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>
        <v>100</v>
      </c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</row>
    <row r="147" spans="1:131" ht="16.5">
      <c r="A147" s="3">
        <v>144</v>
      </c>
      <c r="B147" s="6">
        <v>24</v>
      </c>
      <c r="C147" s="6">
        <v>2162</v>
      </c>
      <c r="D147" s="21" t="s">
        <v>1482</v>
      </c>
      <c r="E147" s="47">
        <f>SUM(F147:EA147)</f>
        <v>200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>
        <v>200</v>
      </c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</row>
    <row r="148" spans="1:131" ht="16.5">
      <c r="A148" s="3">
        <v>145</v>
      </c>
      <c r="B148" s="6">
        <v>15</v>
      </c>
      <c r="C148" s="6">
        <v>2309</v>
      </c>
      <c r="D148" s="21" t="s">
        <v>1882</v>
      </c>
      <c r="E148" s="47">
        <f>SUM(F148:EA148)</f>
        <v>200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>
        <v>200</v>
      </c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</row>
    <row r="149" spans="1:131" ht="16.5">
      <c r="A149" s="3">
        <v>146</v>
      </c>
      <c r="B149" s="6">
        <v>15</v>
      </c>
      <c r="C149" s="6">
        <v>2338</v>
      </c>
      <c r="D149" s="21" t="s">
        <v>1931</v>
      </c>
      <c r="E149" s="47">
        <f>SUM(F149:EA149)</f>
        <v>200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>
        <v>100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>
        <v>100</v>
      </c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</row>
    <row r="150" spans="1:131" ht="16.5">
      <c r="A150" s="3">
        <v>147</v>
      </c>
      <c r="B150" s="6">
        <v>15</v>
      </c>
      <c r="C150" s="6">
        <v>2352</v>
      </c>
      <c r="D150" s="21" t="s">
        <v>1897</v>
      </c>
      <c r="E150" s="47">
        <f>SUM(F150:EA150)</f>
        <v>200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>
        <v>100</v>
      </c>
      <c r="AB150" s="6"/>
      <c r="AC150" s="6"/>
      <c r="AD150" s="6">
        <v>100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</row>
    <row r="151" spans="1:131" ht="16.5">
      <c r="A151" s="3">
        <v>148</v>
      </c>
      <c r="B151" s="6">
        <v>39</v>
      </c>
      <c r="C151" s="6">
        <v>2322</v>
      </c>
      <c r="D151" s="21" t="s">
        <v>1488</v>
      </c>
      <c r="E151" s="47">
        <f>SUM(F151:EA151)</f>
        <v>200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>
        <v>200</v>
      </c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</row>
    <row r="152" spans="1:131" ht="16.5">
      <c r="A152" s="3">
        <v>149</v>
      </c>
      <c r="B152" s="1">
        <v>38</v>
      </c>
      <c r="C152" s="1">
        <v>2165</v>
      </c>
      <c r="D152" s="21" t="s">
        <v>2008</v>
      </c>
      <c r="E152" s="47">
        <f>SUM(F152:EA152)</f>
        <v>200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>
        <v>200</v>
      </c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</row>
    <row r="153" spans="1:131" ht="16.5">
      <c r="A153" s="3">
        <v>150</v>
      </c>
      <c r="B153" s="6">
        <v>30</v>
      </c>
      <c r="C153" s="6">
        <v>1585</v>
      </c>
      <c r="D153" s="21" t="s">
        <v>1878</v>
      </c>
      <c r="E153" s="47">
        <f>SUM(F153:EA153)</f>
        <v>200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>
        <v>200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</row>
    <row r="154" spans="1:131" ht="16.5">
      <c r="A154" s="3">
        <v>151</v>
      </c>
      <c r="B154" s="1">
        <v>25</v>
      </c>
      <c r="C154" s="1">
        <v>1984</v>
      </c>
      <c r="D154" s="21" t="s">
        <v>1568</v>
      </c>
      <c r="E154" s="47">
        <f>SUM(F154:EA154)</f>
        <v>200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>
        <v>200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</row>
    <row r="155" spans="1:131" ht="16.5">
      <c r="A155" s="3">
        <v>152</v>
      </c>
      <c r="B155" s="6">
        <v>26</v>
      </c>
      <c r="C155" s="6">
        <v>630</v>
      </c>
      <c r="D155" s="21" t="s">
        <v>1833</v>
      </c>
      <c r="E155" s="47">
        <f>SUM(F155:EA155)</f>
        <v>200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>
        <v>200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</row>
    <row r="156" spans="1:131" ht="16.5">
      <c r="A156" s="3">
        <v>153</v>
      </c>
      <c r="B156" s="6">
        <v>20</v>
      </c>
      <c r="C156" s="6">
        <v>2013</v>
      </c>
      <c r="D156" s="21" t="s">
        <v>1228</v>
      </c>
      <c r="E156" s="47">
        <f>SUM(F156:EA156)</f>
        <v>200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>
        <v>200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</row>
    <row r="157" spans="1:131" ht="16.5">
      <c r="A157" s="3">
        <v>154</v>
      </c>
      <c r="B157" s="6">
        <v>18</v>
      </c>
      <c r="C157" s="6">
        <v>132</v>
      </c>
      <c r="D157" s="21" t="s">
        <v>1580</v>
      </c>
      <c r="E157" s="47">
        <f>SUM(F157:EA157)</f>
        <v>200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>
        <v>200</v>
      </c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</row>
    <row r="158" spans="1:131" ht="16.5">
      <c r="A158" s="3">
        <v>155</v>
      </c>
      <c r="B158" s="1">
        <v>8</v>
      </c>
      <c r="C158" s="1">
        <v>2121</v>
      </c>
      <c r="D158" s="21" t="s">
        <v>1273</v>
      </c>
      <c r="E158" s="47">
        <f>SUM(F158:EA158)</f>
        <v>200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>
        <v>100</v>
      </c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>
        <v>100</v>
      </c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</row>
    <row r="159" spans="1:131" ht="16.5">
      <c r="A159" s="3">
        <v>156</v>
      </c>
      <c r="B159" s="1">
        <v>37</v>
      </c>
      <c r="C159" s="1">
        <v>1963</v>
      </c>
      <c r="D159" s="21" t="s">
        <v>1869</v>
      </c>
      <c r="E159" s="47">
        <f>SUM(F159:EA159)</f>
        <v>200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>
        <v>100</v>
      </c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>
        <v>100</v>
      </c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</row>
    <row r="160" spans="1:131" ht="16.5">
      <c r="A160" s="3">
        <v>157</v>
      </c>
      <c r="B160" s="1">
        <v>32</v>
      </c>
      <c r="C160" s="1">
        <v>58</v>
      </c>
      <c r="D160" s="21" t="s">
        <v>1836</v>
      </c>
      <c r="E160" s="47">
        <f>SUM(F160:EA160)</f>
        <v>200</v>
      </c>
      <c r="F160" s="6"/>
      <c r="G160" s="6"/>
      <c r="H160" s="6"/>
      <c r="I160" s="6"/>
      <c r="J160" s="6"/>
      <c r="K160" s="6"/>
      <c r="L160" s="6"/>
      <c r="M160" s="6"/>
      <c r="N160" s="6"/>
      <c r="O160" s="6">
        <v>200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</row>
    <row r="161" spans="1:131" ht="16.5">
      <c r="A161" s="3">
        <v>158</v>
      </c>
      <c r="B161" s="6">
        <v>32</v>
      </c>
      <c r="C161" s="1">
        <v>2286</v>
      </c>
      <c r="D161" s="21" t="s">
        <v>1302</v>
      </c>
      <c r="E161" s="47">
        <f>SUM(F161:EA161)</f>
        <v>200</v>
      </c>
      <c r="F161" s="6"/>
      <c r="G161" s="6"/>
      <c r="H161" s="6"/>
      <c r="I161" s="6"/>
      <c r="J161" s="6"/>
      <c r="K161" s="6"/>
      <c r="L161" s="6">
        <v>200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</row>
    <row r="162" spans="1:131" ht="16.5">
      <c r="A162" s="3">
        <v>159</v>
      </c>
      <c r="B162" s="1">
        <v>8</v>
      </c>
      <c r="C162" s="1">
        <v>2263</v>
      </c>
      <c r="D162" s="19" t="s">
        <v>2047</v>
      </c>
      <c r="E162" s="47">
        <f>SUM(F162:EA162)</f>
        <v>200</v>
      </c>
      <c r="F162" s="1"/>
      <c r="G162" s="1">
        <v>100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>
        <v>100</v>
      </c>
      <c r="DY162" s="1"/>
      <c r="DZ162" s="1"/>
      <c r="EA162" s="1"/>
    </row>
    <row r="163" spans="1:131" ht="16.5">
      <c r="A163" s="3">
        <v>160</v>
      </c>
      <c r="B163" s="1">
        <v>19</v>
      </c>
      <c r="C163" s="1">
        <v>1669</v>
      </c>
      <c r="D163" s="21" t="s">
        <v>1329</v>
      </c>
      <c r="E163" s="47">
        <f>SUM(F163:EA163)</f>
        <v>200</v>
      </c>
      <c r="F163" s="6"/>
      <c r="G163" s="6"/>
      <c r="H163" s="6">
        <v>100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>
        <v>100</v>
      </c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</row>
    <row r="164" spans="1:131" ht="16.5">
      <c r="A164" s="3">
        <v>161</v>
      </c>
      <c r="B164" s="1">
        <v>29</v>
      </c>
      <c r="C164" s="1">
        <v>2010</v>
      </c>
      <c r="D164" s="21" t="s">
        <v>1883</v>
      </c>
      <c r="E164" s="47">
        <f>SUM(F164:EA164)</f>
        <v>100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>
        <v>100</v>
      </c>
      <c r="DW164" s="6"/>
      <c r="DX164" s="6"/>
      <c r="DY164" s="6"/>
      <c r="DZ164" s="6"/>
      <c r="EA164" s="6"/>
    </row>
    <row r="165" spans="1:131" ht="16.5">
      <c r="A165" s="3">
        <v>162</v>
      </c>
      <c r="B165" s="6">
        <v>19</v>
      </c>
      <c r="C165" s="6">
        <v>2225</v>
      </c>
      <c r="D165" s="21" t="s">
        <v>1270</v>
      </c>
      <c r="E165" s="47">
        <f>SUM(F165:EA165)</f>
        <v>100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>
        <v>100</v>
      </c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</row>
    <row r="166" spans="1:131" ht="16.5">
      <c r="A166" s="3">
        <v>163</v>
      </c>
      <c r="B166" s="1">
        <v>8</v>
      </c>
      <c r="C166" s="1">
        <v>2211</v>
      </c>
      <c r="D166" s="21" t="s">
        <v>1885</v>
      </c>
      <c r="E166" s="47">
        <f>SUM(F166:EA166)</f>
        <v>100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>
        <v>100</v>
      </c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</row>
    <row r="167" spans="1:131" ht="16.5">
      <c r="A167" s="3">
        <v>164</v>
      </c>
      <c r="B167" s="6">
        <v>15</v>
      </c>
      <c r="C167" s="6">
        <v>2300</v>
      </c>
      <c r="D167" s="21" t="s">
        <v>1866</v>
      </c>
      <c r="E167" s="47">
        <f>SUM(F167:EA167)</f>
        <v>100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>
        <v>100</v>
      </c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</row>
    <row r="168" spans="1:131" ht="16.5">
      <c r="A168" s="3">
        <v>165</v>
      </c>
      <c r="B168" s="1">
        <v>15</v>
      </c>
      <c r="C168" s="1">
        <v>2290</v>
      </c>
      <c r="D168" s="19" t="s">
        <v>1829</v>
      </c>
      <c r="E168" s="47">
        <f>SUM(F168:EA168)</f>
        <v>100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>
        <v>100</v>
      </c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ht="16.5">
      <c r="A169" s="3">
        <v>166</v>
      </c>
      <c r="B169" s="1">
        <v>15</v>
      </c>
      <c r="C169" s="1">
        <v>1466</v>
      </c>
      <c r="D169" s="19" t="s">
        <v>1825</v>
      </c>
      <c r="E169" s="47">
        <f>SUM(F169:EA169)</f>
        <v>100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>
        <v>100</v>
      </c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ht="16.5">
      <c r="A170" s="3">
        <v>167</v>
      </c>
      <c r="B170" s="1">
        <v>8</v>
      </c>
      <c r="C170" s="1">
        <v>636</v>
      </c>
      <c r="D170" s="19" t="s">
        <v>1320</v>
      </c>
      <c r="E170" s="47">
        <f>SUM(F170:EA170)</f>
        <v>100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>
        <v>100</v>
      </c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ht="16.5">
      <c r="A171" s="3">
        <v>168</v>
      </c>
      <c r="B171" s="1">
        <v>38</v>
      </c>
      <c r="C171" s="1">
        <v>2320</v>
      </c>
      <c r="D171" s="21" t="s">
        <v>1905</v>
      </c>
      <c r="E171" s="47">
        <f>SUM(F171:EA171)</f>
        <v>100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>
        <v>100</v>
      </c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</row>
    <row r="172" spans="1:131" ht="16.5">
      <c r="A172" s="3">
        <v>169</v>
      </c>
      <c r="B172" s="1">
        <v>27</v>
      </c>
      <c r="C172" s="1">
        <v>2244</v>
      </c>
      <c r="D172" s="21" t="s">
        <v>1847</v>
      </c>
      <c r="E172" s="47">
        <f>SUM(F172:EA172)</f>
        <v>100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>
        <v>100</v>
      </c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</row>
    <row r="173" spans="1:131" ht="16.5">
      <c r="A173" s="3">
        <v>170</v>
      </c>
      <c r="B173" s="6">
        <v>15</v>
      </c>
      <c r="C173" s="6">
        <v>2340</v>
      </c>
      <c r="D173" s="21" t="s">
        <v>1902</v>
      </c>
      <c r="E173" s="47">
        <f>SUM(F173:EA173)</f>
        <v>100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>
        <v>100</v>
      </c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</row>
    <row r="174" spans="1:131" ht="16.5">
      <c r="A174" s="3">
        <v>171</v>
      </c>
      <c r="B174" s="6">
        <v>25</v>
      </c>
      <c r="C174" s="6">
        <v>1892</v>
      </c>
      <c r="D174" s="21" t="s">
        <v>1850</v>
      </c>
      <c r="E174" s="47">
        <f>SUM(F174:EA174)</f>
        <v>100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>
        <v>100</v>
      </c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</row>
    <row r="175" spans="1:131" ht="16.5">
      <c r="A175" s="3">
        <v>172</v>
      </c>
      <c r="B175" s="6">
        <v>25</v>
      </c>
      <c r="C175" s="6">
        <v>1887</v>
      </c>
      <c r="D175" s="21" t="s">
        <v>1857</v>
      </c>
      <c r="E175" s="47">
        <f>SUM(F175:EA175)</f>
        <v>100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>
        <v>100</v>
      </c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</row>
    <row r="176" spans="1:131" ht="16.5">
      <c r="A176" s="3">
        <v>173</v>
      </c>
      <c r="B176" s="1">
        <v>25</v>
      </c>
      <c r="C176" s="1">
        <v>1895</v>
      </c>
      <c r="D176" s="19" t="s">
        <v>1928</v>
      </c>
      <c r="E176" s="47">
        <f>SUM(F176:EA176)</f>
        <v>100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>
        <v>100</v>
      </c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</row>
    <row r="177" spans="1:131" ht="16.5">
      <c r="A177" s="3">
        <v>174</v>
      </c>
      <c r="B177" s="1">
        <v>15</v>
      </c>
      <c r="C177" s="1">
        <v>2336</v>
      </c>
      <c r="D177" s="19" t="s">
        <v>1816</v>
      </c>
      <c r="E177" s="47">
        <f>SUM(F177:EA177)</f>
        <v>100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>
        <v>100</v>
      </c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</row>
    <row r="178" spans="1:131" ht="16.5">
      <c r="A178" s="3">
        <v>175</v>
      </c>
      <c r="B178" s="6">
        <v>15</v>
      </c>
      <c r="C178" s="6">
        <v>2347</v>
      </c>
      <c r="D178" s="21" t="s">
        <v>1873</v>
      </c>
      <c r="E178" s="47">
        <f>SUM(F178:EA178)</f>
        <v>100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>
        <v>100</v>
      </c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</row>
    <row r="179" spans="1:131" ht="16.5">
      <c r="A179" s="3">
        <v>176</v>
      </c>
      <c r="B179" s="6">
        <v>16</v>
      </c>
      <c r="C179" s="6">
        <v>2319</v>
      </c>
      <c r="D179" s="21" t="s">
        <v>2088</v>
      </c>
      <c r="E179" s="47">
        <f>SUM(F179:EA179)</f>
        <v>100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>
        <v>100</v>
      </c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</row>
    <row r="180" spans="1:131" ht="16.5">
      <c r="A180" s="3">
        <v>177</v>
      </c>
      <c r="B180" s="1">
        <v>16</v>
      </c>
      <c r="C180" s="1">
        <v>455</v>
      </c>
      <c r="D180" s="21" t="s">
        <v>1317</v>
      </c>
      <c r="E180" s="47">
        <f>SUM(F180:EA180)</f>
        <v>100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>
        <v>100</v>
      </c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</row>
    <row r="181" spans="1:131" ht="16.5">
      <c r="A181" s="3">
        <v>178</v>
      </c>
      <c r="B181" s="6">
        <v>20</v>
      </c>
      <c r="C181" s="6">
        <v>715</v>
      </c>
      <c r="D181" s="21" t="s">
        <v>1846</v>
      </c>
      <c r="E181" s="47">
        <f>SUM(F181:EA181)</f>
        <v>100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>
        <v>100</v>
      </c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</row>
    <row r="182" spans="1:131" ht="16.5">
      <c r="A182" s="3">
        <v>179</v>
      </c>
      <c r="B182" s="6">
        <v>1</v>
      </c>
      <c r="C182" s="6">
        <v>81</v>
      </c>
      <c r="D182" s="21" t="s">
        <v>1854</v>
      </c>
      <c r="E182" s="47">
        <f>SUM(F182:EA182)</f>
        <v>100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>
        <v>100</v>
      </c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</row>
    <row r="183" spans="1:131" ht="16.5">
      <c r="A183" s="3">
        <v>180</v>
      </c>
      <c r="B183" s="6">
        <v>7</v>
      </c>
      <c r="C183" s="6">
        <v>777</v>
      </c>
      <c r="D183" s="21" t="s">
        <v>1500</v>
      </c>
      <c r="E183" s="47">
        <f>SUM(F183:EA183)</f>
        <v>100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>
        <v>100</v>
      </c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</row>
    <row r="184" spans="1:131" ht="16.5">
      <c r="A184" s="3">
        <v>181</v>
      </c>
      <c r="B184" s="6">
        <v>39</v>
      </c>
      <c r="C184" s="6">
        <v>2272</v>
      </c>
      <c r="D184" s="21" t="s">
        <v>1674</v>
      </c>
      <c r="E184" s="47">
        <f>SUM(F184:EA184)</f>
        <v>100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>
        <v>100</v>
      </c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</row>
    <row r="185" spans="1:131" ht="16.5">
      <c r="A185" s="3">
        <v>182</v>
      </c>
      <c r="B185" s="6">
        <v>8</v>
      </c>
      <c r="C185" s="6">
        <v>1811</v>
      </c>
      <c r="D185" s="21" t="s">
        <v>1263</v>
      </c>
      <c r="E185" s="47">
        <f>SUM(F185:EA185)</f>
        <v>100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>
        <v>100</v>
      </c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</row>
    <row r="186" spans="1:131" ht="16.5">
      <c r="A186" s="3">
        <v>183</v>
      </c>
      <c r="B186" s="6">
        <v>37</v>
      </c>
      <c r="C186" s="6">
        <v>1879</v>
      </c>
      <c r="D186" s="21" t="s">
        <v>2079</v>
      </c>
      <c r="E186" s="47">
        <f>SUM(F186:EA186)</f>
        <v>100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>
        <v>100</v>
      </c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</row>
    <row r="187" spans="1:131" ht="16.5">
      <c r="A187" s="3">
        <v>184</v>
      </c>
      <c r="B187" s="6">
        <v>6</v>
      </c>
      <c r="C187" s="6">
        <v>995</v>
      </c>
      <c r="D187" s="21" t="s">
        <v>1253</v>
      </c>
      <c r="E187" s="47">
        <f>SUM(F187:EA187)</f>
        <v>100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>
        <v>100</v>
      </c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</row>
    <row r="188" spans="1:131" ht="16.5">
      <c r="A188" s="3">
        <v>185</v>
      </c>
      <c r="B188" s="6">
        <v>15</v>
      </c>
      <c r="C188" s="6">
        <v>2293</v>
      </c>
      <c r="D188" s="21" t="s">
        <v>1907</v>
      </c>
      <c r="E188" s="47">
        <f>SUM(F188:EA188)</f>
        <v>100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>
        <v>100</v>
      </c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</row>
    <row r="189" spans="1:131" ht="16.5">
      <c r="A189" s="3">
        <v>186</v>
      </c>
      <c r="B189" s="1">
        <v>15</v>
      </c>
      <c r="C189" s="1">
        <v>2363</v>
      </c>
      <c r="D189" s="19" t="s">
        <v>1934</v>
      </c>
      <c r="E189" s="47">
        <f>SUM(F189:EA189)</f>
        <v>100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>
        <v>100</v>
      </c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</row>
    <row r="190" spans="1:131" ht="16.5">
      <c r="A190" s="3">
        <v>187</v>
      </c>
      <c r="B190" s="1">
        <v>36</v>
      </c>
      <c r="C190" s="1">
        <v>1999</v>
      </c>
      <c r="D190" s="19" t="s">
        <v>1319</v>
      </c>
      <c r="E190" s="47">
        <f>SUM(F190:EA190)</f>
        <v>100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>
        <v>100</v>
      </c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</row>
    <row r="191" spans="1:131" ht="16.5">
      <c r="A191" s="3">
        <v>188</v>
      </c>
      <c r="B191" s="1">
        <v>4</v>
      </c>
      <c r="C191" s="1">
        <v>96</v>
      </c>
      <c r="D191" s="19" t="s">
        <v>1929</v>
      </c>
      <c r="E191" s="47">
        <f>SUM(F191:EA191)</f>
        <v>100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>
        <v>100</v>
      </c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</row>
    <row r="192" spans="1:131" ht="16.5">
      <c r="A192" s="3">
        <v>189</v>
      </c>
      <c r="B192" s="1">
        <v>27</v>
      </c>
      <c r="C192" s="1">
        <v>2117</v>
      </c>
      <c r="D192" s="19" t="s">
        <v>1891</v>
      </c>
      <c r="E192" s="47">
        <f>SUM(F192:EA192)</f>
        <v>100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>
        <v>100</v>
      </c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</row>
    <row r="193" spans="1:131" ht="16.5">
      <c r="A193" s="3">
        <v>190</v>
      </c>
      <c r="B193" s="1">
        <v>16</v>
      </c>
      <c r="C193" s="1">
        <v>2369</v>
      </c>
      <c r="D193" s="19" t="s">
        <v>1215</v>
      </c>
      <c r="E193" s="47">
        <f>SUM(F193:EA193)</f>
        <v>100</v>
      </c>
      <c r="F193" s="1"/>
      <c r="G193" s="1"/>
      <c r="H193" s="1">
        <v>100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</row>
    <row r="194" spans="1:131" ht="16.5">
      <c r="A194" s="3">
        <v>191</v>
      </c>
      <c r="B194" s="1">
        <v>2</v>
      </c>
      <c r="C194" s="1">
        <v>2410</v>
      </c>
      <c r="D194" s="19" t="s">
        <v>1217</v>
      </c>
      <c r="E194" s="47">
        <f>SUM(F194:EA194)</f>
        <v>100</v>
      </c>
      <c r="F194" s="1"/>
      <c r="G194" s="1">
        <v>100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</row>
    <row r="195" spans="1:131" ht="17.25" thickBot="1">
      <c r="A195" s="54" t="s">
        <v>1235</v>
      </c>
      <c r="B195" s="54"/>
      <c r="C195" s="54"/>
      <c r="D195" s="54"/>
      <c r="E195" s="7">
        <f>SUM(E4:E194)</f>
        <v>110200</v>
      </c>
      <c r="F195" s="7">
        <f aca="true" t="shared" si="0" ref="F195:BQ195">SUM(F4:F194)</f>
        <v>900</v>
      </c>
      <c r="G195" s="7">
        <f t="shared" si="0"/>
        <v>1600</v>
      </c>
      <c r="H195" s="7">
        <f t="shared" si="0"/>
        <v>900</v>
      </c>
      <c r="I195" s="7">
        <f t="shared" si="0"/>
        <v>1800</v>
      </c>
      <c r="J195" s="7">
        <f t="shared" si="0"/>
        <v>0</v>
      </c>
      <c r="K195" s="7">
        <f t="shared" si="0"/>
        <v>400</v>
      </c>
      <c r="L195" s="7">
        <f t="shared" si="0"/>
        <v>1700</v>
      </c>
      <c r="M195" s="7">
        <f t="shared" si="0"/>
        <v>800</v>
      </c>
      <c r="N195" s="7">
        <f t="shared" si="0"/>
        <v>400</v>
      </c>
      <c r="O195" s="7">
        <f t="shared" si="0"/>
        <v>1000</v>
      </c>
      <c r="P195" s="7">
        <f t="shared" si="0"/>
        <v>2200</v>
      </c>
      <c r="Q195" s="7">
        <f t="shared" si="0"/>
        <v>1500</v>
      </c>
      <c r="R195" s="7">
        <f t="shared" si="0"/>
        <v>800</v>
      </c>
      <c r="S195" s="7">
        <f t="shared" si="0"/>
        <v>400</v>
      </c>
      <c r="T195" s="7">
        <f t="shared" si="0"/>
        <v>200</v>
      </c>
      <c r="U195" s="7">
        <f t="shared" si="0"/>
        <v>200</v>
      </c>
      <c r="V195" s="7">
        <f t="shared" si="0"/>
        <v>400</v>
      </c>
      <c r="W195" s="7">
        <f t="shared" si="0"/>
        <v>100</v>
      </c>
      <c r="X195" s="7">
        <f t="shared" si="0"/>
        <v>200</v>
      </c>
      <c r="Y195" s="7">
        <f t="shared" si="0"/>
        <v>2400</v>
      </c>
      <c r="Z195" s="7">
        <f t="shared" si="0"/>
        <v>300</v>
      </c>
      <c r="AA195" s="7">
        <f t="shared" si="0"/>
        <v>6600</v>
      </c>
      <c r="AB195" s="7">
        <f t="shared" si="0"/>
        <v>2100</v>
      </c>
      <c r="AC195" s="7">
        <f t="shared" si="0"/>
        <v>500</v>
      </c>
      <c r="AD195" s="7">
        <f t="shared" si="0"/>
        <v>1900</v>
      </c>
      <c r="AE195" s="7">
        <f t="shared" si="0"/>
        <v>1200</v>
      </c>
      <c r="AF195" s="7">
        <f t="shared" si="0"/>
        <v>400</v>
      </c>
      <c r="AG195" s="7">
        <f t="shared" si="0"/>
        <v>1500</v>
      </c>
      <c r="AH195" s="7">
        <f t="shared" si="0"/>
        <v>800</v>
      </c>
      <c r="AI195" s="7">
        <f t="shared" si="0"/>
        <v>600</v>
      </c>
      <c r="AJ195" s="7">
        <f t="shared" si="0"/>
        <v>500</v>
      </c>
      <c r="AK195" s="7">
        <f t="shared" si="0"/>
        <v>2500</v>
      </c>
      <c r="AL195" s="7">
        <f t="shared" si="0"/>
        <v>900</v>
      </c>
      <c r="AM195" s="7">
        <f t="shared" si="0"/>
        <v>300</v>
      </c>
      <c r="AN195" s="7">
        <f t="shared" si="0"/>
        <v>3200</v>
      </c>
      <c r="AO195" s="7">
        <f t="shared" si="0"/>
        <v>1400</v>
      </c>
      <c r="AP195" s="7">
        <f t="shared" si="0"/>
        <v>700</v>
      </c>
      <c r="AQ195" s="7">
        <f t="shared" si="0"/>
        <v>100</v>
      </c>
      <c r="AR195" s="7">
        <f t="shared" si="0"/>
        <v>3800</v>
      </c>
      <c r="AS195" s="7">
        <f t="shared" si="0"/>
        <v>100</v>
      </c>
      <c r="AT195" s="7">
        <f t="shared" si="0"/>
        <v>500</v>
      </c>
      <c r="AU195" s="7">
        <f t="shared" si="0"/>
        <v>1000</v>
      </c>
      <c r="AV195" s="7">
        <f t="shared" si="0"/>
        <v>2400</v>
      </c>
      <c r="AW195" s="7">
        <f t="shared" si="0"/>
        <v>600</v>
      </c>
      <c r="AX195" s="7">
        <f t="shared" si="0"/>
        <v>600</v>
      </c>
      <c r="AY195" s="7">
        <f t="shared" si="0"/>
        <v>800</v>
      </c>
      <c r="AZ195" s="7">
        <f t="shared" si="0"/>
        <v>700</v>
      </c>
      <c r="BA195" s="7">
        <f t="shared" si="0"/>
        <v>0</v>
      </c>
      <c r="BB195" s="7">
        <f t="shared" si="0"/>
        <v>800</v>
      </c>
      <c r="BC195" s="7">
        <f t="shared" si="0"/>
        <v>1300</v>
      </c>
      <c r="BD195" s="7">
        <f t="shared" si="0"/>
        <v>800</v>
      </c>
      <c r="BE195" s="7">
        <f t="shared" si="0"/>
        <v>500</v>
      </c>
      <c r="BF195" s="7">
        <f t="shared" si="0"/>
        <v>600</v>
      </c>
      <c r="BG195" s="7">
        <f t="shared" si="0"/>
        <v>800</v>
      </c>
      <c r="BH195" s="7">
        <f t="shared" si="0"/>
        <v>1700</v>
      </c>
      <c r="BI195" s="7">
        <f t="shared" si="0"/>
        <v>1600</v>
      </c>
      <c r="BJ195" s="7">
        <f t="shared" si="0"/>
        <v>200</v>
      </c>
      <c r="BK195" s="7">
        <f t="shared" si="0"/>
        <v>5200</v>
      </c>
      <c r="BL195" s="7">
        <f t="shared" si="0"/>
        <v>0</v>
      </c>
      <c r="BM195" s="7">
        <f t="shared" si="0"/>
        <v>200</v>
      </c>
      <c r="BN195" s="7">
        <f t="shared" si="0"/>
        <v>600</v>
      </c>
      <c r="BO195" s="7">
        <f t="shared" si="0"/>
        <v>300</v>
      </c>
      <c r="BP195" s="7">
        <f t="shared" si="0"/>
        <v>0</v>
      </c>
      <c r="BQ195" s="7">
        <f t="shared" si="0"/>
        <v>400</v>
      </c>
      <c r="BR195" s="7">
        <f aca="true" t="shared" si="1" ref="BR195:EA195">SUM(BR4:BR194)</f>
        <v>400</v>
      </c>
      <c r="BS195" s="7">
        <f t="shared" si="1"/>
        <v>700</v>
      </c>
      <c r="BT195" s="7">
        <f t="shared" si="1"/>
        <v>300</v>
      </c>
      <c r="BU195" s="7">
        <f t="shared" si="1"/>
        <v>0</v>
      </c>
      <c r="BV195" s="7">
        <f t="shared" si="1"/>
        <v>200</v>
      </c>
      <c r="BW195" s="7">
        <f t="shared" si="1"/>
        <v>0</v>
      </c>
      <c r="BX195" s="7">
        <f t="shared" si="1"/>
        <v>0</v>
      </c>
      <c r="BY195" s="7">
        <f t="shared" si="1"/>
        <v>600</v>
      </c>
      <c r="BZ195" s="7">
        <f t="shared" si="1"/>
        <v>1200</v>
      </c>
      <c r="CA195" s="7">
        <f t="shared" si="1"/>
        <v>200</v>
      </c>
      <c r="CB195" s="7">
        <f t="shared" si="1"/>
        <v>2000</v>
      </c>
      <c r="CC195" s="7">
        <f t="shared" si="1"/>
        <v>0</v>
      </c>
      <c r="CD195" s="7">
        <f t="shared" si="1"/>
        <v>400</v>
      </c>
      <c r="CE195" s="7">
        <f t="shared" si="1"/>
        <v>0</v>
      </c>
      <c r="CF195" s="7">
        <f t="shared" si="1"/>
        <v>900</v>
      </c>
      <c r="CG195" s="7">
        <f t="shared" si="1"/>
        <v>0</v>
      </c>
      <c r="CH195" s="7">
        <f t="shared" si="1"/>
        <v>200</v>
      </c>
      <c r="CI195" s="7">
        <f t="shared" si="1"/>
        <v>1400</v>
      </c>
      <c r="CJ195" s="7">
        <f t="shared" si="1"/>
        <v>200</v>
      </c>
      <c r="CK195" s="7">
        <f t="shared" si="1"/>
        <v>0</v>
      </c>
      <c r="CL195" s="7">
        <f t="shared" si="1"/>
        <v>1100</v>
      </c>
      <c r="CM195" s="7">
        <f t="shared" si="1"/>
        <v>200</v>
      </c>
      <c r="CN195" s="7">
        <f t="shared" si="1"/>
        <v>0</v>
      </c>
      <c r="CO195" s="7">
        <f t="shared" si="1"/>
        <v>500</v>
      </c>
      <c r="CP195" s="7">
        <f t="shared" si="1"/>
        <v>400</v>
      </c>
      <c r="CQ195" s="7">
        <f t="shared" si="1"/>
        <v>0</v>
      </c>
      <c r="CR195" s="7">
        <f t="shared" si="1"/>
        <v>300</v>
      </c>
      <c r="CS195" s="7">
        <f t="shared" si="1"/>
        <v>800</v>
      </c>
      <c r="CT195" s="7">
        <f t="shared" si="1"/>
        <v>600</v>
      </c>
      <c r="CU195" s="7">
        <f t="shared" si="1"/>
        <v>1400</v>
      </c>
      <c r="CV195" s="7">
        <f t="shared" si="1"/>
        <v>900</v>
      </c>
      <c r="CW195" s="7">
        <f t="shared" si="1"/>
        <v>0</v>
      </c>
      <c r="CX195" s="7">
        <f t="shared" si="1"/>
        <v>600</v>
      </c>
      <c r="CY195" s="7">
        <f t="shared" si="1"/>
        <v>600</v>
      </c>
      <c r="CZ195" s="7">
        <f t="shared" si="1"/>
        <v>0</v>
      </c>
      <c r="DA195" s="7">
        <f t="shared" si="1"/>
        <v>0</v>
      </c>
      <c r="DB195" s="7">
        <f t="shared" si="1"/>
        <v>200</v>
      </c>
      <c r="DC195" s="7">
        <f t="shared" si="1"/>
        <v>0</v>
      </c>
      <c r="DD195" s="7">
        <f t="shared" si="1"/>
        <v>800</v>
      </c>
      <c r="DE195" s="7">
        <f t="shared" si="1"/>
        <v>400</v>
      </c>
      <c r="DF195" s="7">
        <f t="shared" si="1"/>
        <v>0</v>
      </c>
      <c r="DG195" s="7">
        <f t="shared" si="1"/>
        <v>400</v>
      </c>
      <c r="DH195" s="7">
        <f t="shared" si="1"/>
        <v>600</v>
      </c>
      <c r="DI195" s="7">
        <f t="shared" si="1"/>
        <v>0</v>
      </c>
      <c r="DJ195" s="7">
        <f t="shared" si="1"/>
        <v>2400</v>
      </c>
      <c r="DK195" s="7">
        <f t="shared" si="1"/>
        <v>3600</v>
      </c>
      <c r="DL195" s="7">
        <f t="shared" si="1"/>
        <v>200</v>
      </c>
      <c r="DM195" s="7">
        <f t="shared" si="1"/>
        <v>3100</v>
      </c>
      <c r="DN195" s="7">
        <f t="shared" si="1"/>
        <v>1600</v>
      </c>
      <c r="DO195" s="7">
        <f t="shared" si="1"/>
        <v>1900</v>
      </c>
      <c r="DP195" s="7">
        <f t="shared" si="1"/>
        <v>300</v>
      </c>
      <c r="DQ195" s="7">
        <f t="shared" si="1"/>
        <v>200</v>
      </c>
      <c r="DR195" s="7">
        <f t="shared" si="1"/>
        <v>1100</v>
      </c>
      <c r="DS195" s="7">
        <f t="shared" si="1"/>
        <v>800</v>
      </c>
      <c r="DT195" s="7">
        <f t="shared" si="1"/>
        <v>200</v>
      </c>
      <c r="DU195" s="7">
        <f t="shared" si="1"/>
        <v>2100</v>
      </c>
      <c r="DV195" s="7">
        <f t="shared" si="1"/>
        <v>100</v>
      </c>
      <c r="DW195" s="7">
        <f t="shared" si="1"/>
        <v>2100</v>
      </c>
      <c r="DX195" s="7">
        <f t="shared" si="1"/>
        <v>900</v>
      </c>
      <c r="DY195" s="7">
        <f t="shared" si="1"/>
        <v>600</v>
      </c>
      <c r="DZ195" s="7">
        <f t="shared" si="1"/>
        <v>1600</v>
      </c>
      <c r="EA195" s="7">
        <f t="shared" si="1"/>
        <v>0</v>
      </c>
    </row>
    <row r="196" ht="17.25" thickBot="1"/>
    <row r="197" spans="1:4" ht="16.5">
      <c r="A197" s="66" t="s">
        <v>1201</v>
      </c>
      <c r="B197" s="69" t="s">
        <v>1935</v>
      </c>
      <c r="C197" s="70"/>
      <c r="D197" s="34" t="s">
        <v>1202</v>
      </c>
    </row>
    <row r="198" spans="1:4" ht="16.5">
      <c r="A198" s="67"/>
      <c r="B198" s="71" t="s">
        <v>1203</v>
      </c>
      <c r="C198" s="72"/>
      <c r="D198" s="35">
        <v>100</v>
      </c>
    </row>
    <row r="199" spans="1:4" ht="16.5">
      <c r="A199" s="67"/>
      <c r="B199" s="71" t="s">
        <v>1204</v>
      </c>
      <c r="C199" s="72"/>
      <c r="D199" s="35">
        <v>200</v>
      </c>
    </row>
    <row r="200" spans="1:4" ht="16.5">
      <c r="A200" s="67"/>
      <c r="B200" s="71" t="s">
        <v>1205</v>
      </c>
      <c r="C200" s="72"/>
      <c r="D200" s="35">
        <v>100</v>
      </c>
    </row>
    <row r="201" spans="1:4" ht="16.5">
      <c r="A201" s="67"/>
      <c r="B201" s="71" t="s">
        <v>1206</v>
      </c>
      <c r="C201" s="72"/>
      <c r="D201" s="35">
        <v>100</v>
      </c>
    </row>
    <row r="202" spans="1:4" ht="16.5">
      <c r="A202" s="67"/>
      <c r="B202" s="71" t="s">
        <v>1193</v>
      </c>
      <c r="C202" s="72"/>
      <c r="D202" s="35">
        <v>100</v>
      </c>
    </row>
    <row r="203" spans="1:4" ht="16.5">
      <c r="A203" s="67"/>
      <c r="B203" s="71" t="s">
        <v>1194</v>
      </c>
      <c r="C203" s="72"/>
      <c r="D203" s="41">
        <v>100</v>
      </c>
    </row>
    <row r="204" spans="1:4" ht="17.25" thickBot="1">
      <c r="A204" s="68"/>
      <c r="B204" s="60" t="s">
        <v>1207</v>
      </c>
      <c r="C204" s="61"/>
      <c r="D204" s="36">
        <v>200</v>
      </c>
    </row>
  </sheetData>
  <autoFilter ref="A3:E3"/>
  <mergeCells count="11">
    <mergeCell ref="B203:C203"/>
    <mergeCell ref="B204:C204"/>
    <mergeCell ref="A1:E2"/>
    <mergeCell ref="A195:D195"/>
    <mergeCell ref="A197:A204"/>
    <mergeCell ref="B197:C197"/>
    <mergeCell ref="B198:C198"/>
    <mergeCell ref="B199:C199"/>
    <mergeCell ref="B200:C200"/>
    <mergeCell ref="B201:C201"/>
    <mergeCell ref="B202:C2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60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645" sqref="A645"/>
    </sheetView>
  </sheetViews>
  <sheetFormatPr defaultColWidth="9.00390625" defaultRowHeight="16.5"/>
  <sheetData>
    <row r="1" spans="1:132" ht="16.5">
      <c r="A1" s="50" t="s">
        <v>416</v>
      </c>
      <c r="B1" s="51"/>
      <c r="C1" s="51"/>
      <c r="D1" s="52"/>
      <c r="E1" s="52"/>
      <c r="F1" s="52"/>
      <c r="G1" s="23">
        <v>126</v>
      </c>
      <c r="H1" s="23">
        <v>125</v>
      </c>
      <c r="I1" s="23">
        <v>124</v>
      </c>
      <c r="J1" s="23">
        <v>123</v>
      </c>
      <c r="K1" s="23">
        <v>122</v>
      </c>
      <c r="L1" s="23">
        <v>121</v>
      </c>
      <c r="M1" s="23">
        <v>120</v>
      </c>
      <c r="N1" s="23">
        <v>119</v>
      </c>
      <c r="O1" s="23">
        <v>118</v>
      </c>
      <c r="P1" s="23">
        <v>117</v>
      </c>
      <c r="Q1" s="23">
        <v>116</v>
      </c>
      <c r="R1" s="23">
        <v>115</v>
      </c>
      <c r="S1" s="23">
        <v>114</v>
      </c>
      <c r="T1" s="23">
        <v>113</v>
      </c>
      <c r="U1" s="23">
        <v>112</v>
      </c>
      <c r="V1" s="23">
        <v>111</v>
      </c>
      <c r="W1" s="23">
        <v>110</v>
      </c>
      <c r="X1" s="23">
        <v>109</v>
      </c>
      <c r="Y1" s="23">
        <v>108</v>
      </c>
      <c r="Z1" s="23">
        <v>107</v>
      </c>
      <c r="AA1" s="23">
        <v>106</v>
      </c>
      <c r="AB1" s="23">
        <v>105</v>
      </c>
      <c r="AC1" s="23">
        <v>104</v>
      </c>
      <c r="AD1" s="23">
        <v>103</v>
      </c>
      <c r="AE1" s="23">
        <v>102</v>
      </c>
      <c r="AF1" s="23">
        <v>101</v>
      </c>
      <c r="AG1" s="23">
        <v>100</v>
      </c>
      <c r="AH1" s="23">
        <v>99</v>
      </c>
      <c r="AI1" s="23">
        <v>98</v>
      </c>
      <c r="AJ1" s="23">
        <v>97</v>
      </c>
      <c r="AK1" s="23">
        <v>96</v>
      </c>
      <c r="AL1" s="23">
        <v>95</v>
      </c>
      <c r="AM1" s="23">
        <v>94</v>
      </c>
      <c r="AN1" s="23">
        <v>93</v>
      </c>
      <c r="AO1" s="23">
        <v>92</v>
      </c>
      <c r="AP1" s="23">
        <v>91</v>
      </c>
      <c r="AQ1" s="23">
        <v>90</v>
      </c>
      <c r="AR1" s="23">
        <v>89</v>
      </c>
      <c r="AS1" s="23">
        <v>88</v>
      </c>
      <c r="AT1" s="23">
        <v>87</v>
      </c>
      <c r="AU1" s="23">
        <v>86</v>
      </c>
      <c r="AV1" s="23">
        <v>85</v>
      </c>
      <c r="AW1" s="23">
        <v>84</v>
      </c>
      <c r="AX1" s="23">
        <v>83</v>
      </c>
      <c r="AY1" s="23">
        <v>82</v>
      </c>
      <c r="AZ1" s="23">
        <v>81</v>
      </c>
      <c r="BA1" s="23">
        <v>80</v>
      </c>
      <c r="BB1" s="23">
        <v>79</v>
      </c>
      <c r="BC1" s="23">
        <v>78</v>
      </c>
      <c r="BD1" s="23">
        <v>77</v>
      </c>
      <c r="BE1" s="23">
        <v>76</v>
      </c>
      <c r="BF1" s="23">
        <v>75</v>
      </c>
      <c r="BG1" s="23">
        <v>74</v>
      </c>
      <c r="BH1" s="23">
        <v>73</v>
      </c>
      <c r="BI1" s="23">
        <v>72</v>
      </c>
      <c r="BJ1" s="23">
        <v>71</v>
      </c>
      <c r="BK1" s="23">
        <v>70</v>
      </c>
      <c r="BL1" s="23">
        <v>69</v>
      </c>
      <c r="BM1" s="23">
        <v>68</v>
      </c>
      <c r="BN1" s="23">
        <v>67</v>
      </c>
      <c r="BO1" s="23">
        <v>66</v>
      </c>
      <c r="BP1" s="23">
        <v>65</v>
      </c>
      <c r="BQ1" s="23">
        <v>64</v>
      </c>
      <c r="BR1" s="23">
        <v>63</v>
      </c>
      <c r="BS1" s="23">
        <v>62</v>
      </c>
      <c r="BT1" s="23">
        <v>61</v>
      </c>
      <c r="BU1" s="23">
        <v>60</v>
      </c>
      <c r="BV1" s="23">
        <v>59</v>
      </c>
      <c r="BW1" s="23">
        <v>58</v>
      </c>
      <c r="BX1" s="23">
        <v>57</v>
      </c>
      <c r="BY1" s="23">
        <v>56</v>
      </c>
      <c r="BZ1" s="23">
        <v>55</v>
      </c>
      <c r="CA1" s="23">
        <v>54</v>
      </c>
      <c r="CB1" s="23">
        <v>53</v>
      </c>
      <c r="CC1" s="23">
        <v>52</v>
      </c>
      <c r="CD1" s="23">
        <v>51</v>
      </c>
      <c r="CE1" s="24">
        <v>50</v>
      </c>
      <c r="CF1" s="25">
        <v>49</v>
      </c>
      <c r="CG1" s="23">
        <v>48</v>
      </c>
      <c r="CH1" s="26">
        <v>47</v>
      </c>
      <c r="CI1" s="23">
        <v>46</v>
      </c>
      <c r="CJ1" s="23">
        <v>45</v>
      </c>
      <c r="CK1" s="23">
        <v>44</v>
      </c>
      <c r="CL1" s="23">
        <v>43</v>
      </c>
      <c r="CM1" s="23">
        <v>42</v>
      </c>
      <c r="CN1" s="23">
        <v>41</v>
      </c>
      <c r="CO1" s="23">
        <v>40</v>
      </c>
      <c r="CP1" s="23">
        <v>39</v>
      </c>
      <c r="CQ1" s="23">
        <v>38</v>
      </c>
      <c r="CR1" s="23">
        <v>37</v>
      </c>
      <c r="CS1" s="23">
        <v>36</v>
      </c>
      <c r="CT1" s="23">
        <v>35</v>
      </c>
      <c r="CU1" s="23">
        <v>34</v>
      </c>
      <c r="CV1" s="23">
        <v>33</v>
      </c>
      <c r="CW1" s="23">
        <v>32</v>
      </c>
      <c r="CX1" s="23">
        <v>31</v>
      </c>
      <c r="CY1" s="23">
        <v>30</v>
      </c>
      <c r="CZ1" s="1">
        <v>29</v>
      </c>
      <c r="DA1" s="23">
        <v>28</v>
      </c>
      <c r="DB1" s="23">
        <v>27</v>
      </c>
      <c r="DC1" s="23">
        <v>26</v>
      </c>
      <c r="DD1" s="10">
        <v>25</v>
      </c>
      <c r="DE1" s="10">
        <v>24</v>
      </c>
      <c r="DF1" s="10">
        <v>23</v>
      </c>
      <c r="DG1" s="10">
        <v>22</v>
      </c>
      <c r="DH1" s="10">
        <v>21</v>
      </c>
      <c r="DI1" s="10">
        <v>20</v>
      </c>
      <c r="DJ1" s="10">
        <v>19</v>
      </c>
      <c r="DK1" s="10">
        <v>18</v>
      </c>
      <c r="DL1" s="10">
        <v>17</v>
      </c>
      <c r="DM1" s="10">
        <v>16</v>
      </c>
      <c r="DN1" s="10">
        <v>15</v>
      </c>
      <c r="DO1" s="10">
        <v>14</v>
      </c>
      <c r="DP1" s="10">
        <v>13</v>
      </c>
      <c r="DQ1" s="10">
        <v>12</v>
      </c>
      <c r="DR1" s="10">
        <v>11</v>
      </c>
      <c r="DS1" s="10">
        <v>10</v>
      </c>
      <c r="DT1" s="10">
        <v>9</v>
      </c>
      <c r="DU1" s="10">
        <v>8</v>
      </c>
      <c r="DV1" s="10">
        <v>7</v>
      </c>
      <c r="DW1" s="1">
        <v>6</v>
      </c>
      <c r="DX1" s="1">
        <v>5</v>
      </c>
      <c r="DY1" s="1">
        <v>4</v>
      </c>
      <c r="DZ1" s="1">
        <v>3</v>
      </c>
      <c r="EA1" s="1">
        <v>2</v>
      </c>
      <c r="EB1" s="1">
        <v>1</v>
      </c>
    </row>
    <row r="2" spans="1:132" ht="16.5">
      <c r="A2" s="52"/>
      <c r="B2" s="52"/>
      <c r="C2" s="52"/>
      <c r="D2" s="52"/>
      <c r="E2" s="52"/>
      <c r="F2" s="52"/>
      <c r="G2" s="27" t="s">
        <v>417</v>
      </c>
      <c r="H2" s="27" t="s">
        <v>417</v>
      </c>
      <c r="I2" s="27" t="s">
        <v>417</v>
      </c>
      <c r="J2" s="27" t="s">
        <v>418</v>
      </c>
      <c r="K2" s="27" t="s">
        <v>418</v>
      </c>
      <c r="L2" s="27" t="s">
        <v>419</v>
      </c>
      <c r="M2" s="27" t="s">
        <v>419</v>
      </c>
      <c r="N2" s="27" t="s">
        <v>419</v>
      </c>
      <c r="O2" s="27" t="s">
        <v>420</v>
      </c>
      <c r="P2" s="27" t="s">
        <v>420</v>
      </c>
      <c r="Q2" s="27" t="s">
        <v>421</v>
      </c>
      <c r="R2" s="27" t="s">
        <v>421</v>
      </c>
      <c r="S2" s="27" t="s">
        <v>421</v>
      </c>
      <c r="T2" s="27" t="s">
        <v>421</v>
      </c>
      <c r="U2" s="27" t="s">
        <v>421</v>
      </c>
      <c r="V2" s="27" t="s">
        <v>422</v>
      </c>
      <c r="W2" s="27" t="s">
        <v>422</v>
      </c>
      <c r="X2" s="27" t="s">
        <v>422</v>
      </c>
      <c r="Y2" s="27" t="s">
        <v>423</v>
      </c>
      <c r="Z2" s="27" t="s">
        <v>423</v>
      </c>
      <c r="AA2" s="27" t="s">
        <v>424</v>
      </c>
      <c r="AB2" s="27" t="s">
        <v>425</v>
      </c>
      <c r="AC2" s="27" t="s">
        <v>426</v>
      </c>
      <c r="AD2" s="27" t="s">
        <v>426</v>
      </c>
      <c r="AE2" s="27" t="s">
        <v>426</v>
      </c>
      <c r="AF2" s="27" t="s">
        <v>427</v>
      </c>
      <c r="AG2" s="27" t="s">
        <v>427</v>
      </c>
      <c r="AH2" s="27" t="s">
        <v>428</v>
      </c>
      <c r="AI2" s="27" t="s">
        <v>428</v>
      </c>
      <c r="AJ2" s="27" t="s">
        <v>429</v>
      </c>
      <c r="AK2" s="27" t="s">
        <v>429</v>
      </c>
      <c r="AL2" s="27" t="s">
        <v>429</v>
      </c>
      <c r="AM2" s="27" t="s">
        <v>430</v>
      </c>
      <c r="AN2" s="27" t="s">
        <v>430</v>
      </c>
      <c r="AO2" s="27" t="s">
        <v>431</v>
      </c>
      <c r="AP2" s="27" t="s">
        <v>431</v>
      </c>
      <c r="AQ2" s="27" t="s">
        <v>432</v>
      </c>
      <c r="AR2" s="27" t="s">
        <v>432</v>
      </c>
      <c r="AS2" s="27" t="s">
        <v>433</v>
      </c>
      <c r="AT2" s="27" t="s">
        <v>433</v>
      </c>
      <c r="AU2" s="27" t="s">
        <v>433</v>
      </c>
      <c r="AV2" s="27" t="s">
        <v>433</v>
      </c>
      <c r="AW2" s="27" t="s">
        <v>434</v>
      </c>
      <c r="AX2" s="27" t="s">
        <v>434</v>
      </c>
      <c r="AY2" s="27" t="s">
        <v>434</v>
      </c>
      <c r="AZ2" s="27" t="s">
        <v>435</v>
      </c>
      <c r="BA2" s="27" t="s">
        <v>436</v>
      </c>
      <c r="BB2" s="27" t="s">
        <v>437</v>
      </c>
      <c r="BC2" s="27" t="s">
        <v>438</v>
      </c>
      <c r="BD2" s="27" t="s">
        <v>438</v>
      </c>
      <c r="BE2" s="27" t="s">
        <v>438</v>
      </c>
      <c r="BF2" s="27" t="s">
        <v>438</v>
      </c>
      <c r="BG2" s="27" t="s">
        <v>438</v>
      </c>
      <c r="BH2" s="27" t="s">
        <v>439</v>
      </c>
      <c r="BI2" s="27" t="s">
        <v>440</v>
      </c>
      <c r="BJ2" s="27" t="s">
        <v>440</v>
      </c>
      <c r="BK2" s="27" t="s">
        <v>440</v>
      </c>
      <c r="BL2" s="27" t="s">
        <v>441</v>
      </c>
      <c r="BM2" s="27" t="s">
        <v>441</v>
      </c>
      <c r="BN2" s="27" t="s">
        <v>441</v>
      </c>
      <c r="BO2" s="27" t="s">
        <v>442</v>
      </c>
      <c r="BP2" s="27" t="s">
        <v>443</v>
      </c>
      <c r="BQ2" s="27" t="s">
        <v>444</v>
      </c>
      <c r="BR2" s="27" t="s">
        <v>444</v>
      </c>
      <c r="BS2" s="27" t="s">
        <v>444</v>
      </c>
      <c r="BT2" s="27" t="s">
        <v>445</v>
      </c>
      <c r="BU2" s="27" t="s">
        <v>445</v>
      </c>
      <c r="BV2" s="27" t="s">
        <v>445</v>
      </c>
      <c r="BW2" s="27" t="s">
        <v>446</v>
      </c>
      <c r="BX2" s="27" t="s">
        <v>447</v>
      </c>
      <c r="BY2" s="27" t="s">
        <v>447</v>
      </c>
      <c r="BZ2" s="27" t="s">
        <v>448</v>
      </c>
      <c r="CA2" s="27" t="s">
        <v>449</v>
      </c>
      <c r="CB2" s="27" t="s">
        <v>450</v>
      </c>
      <c r="CC2" s="27" t="s">
        <v>451</v>
      </c>
      <c r="CD2" s="27" t="s">
        <v>452</v>
      </c>
      <c r="CE2" s="28" t="s">
        <v>453</v>
      </c>
      <c r="CF2" s="29" t="s">
        <v>454</v>
      </c>
      <c r="CG2" s="27" t="s">
        <v>455</v>
      </c>
      <c r="CH2" s="6" t="s">
        <v>456</v>
      </c>
      <c r="CI2" s="27" t="s">
        <v>457</v>
      </c>
      <c r="CJ2" s="27" t="s">
        <v>458</v>
      </c>
      <c r="CK2" s="27" t="s">
        <v>459</v>
      </c>
      <c r="CL2" s="27" t="s">
        <v>460</v>
      </c>
      <c r="CM2" s="27" t="s">
        <v>461</v>
      </c>
      <c r="CN2" s="27" t="s">
        <v>461</v>
      </c>
      <c r="CO2" s="27" t="s">
        <v>462</v>
      </c>
      <c r="CP2" s="27" t="s">
        <v>463</v>
      </c>
      <c r="CQ2" s="27" t="s">
        <v>463</v>
      </c>
      <c r="CR2" s="27" t="s">
        <v>463</v>
      </c>
      <c r="CS2" s="27" t="s">
        <v>464</v>
      </c>
      <c r="CT2" s="27" t="s">
        <v>465</v>
      </c>
      <c r="CU2" s="27" t="s">
        <v>465</v>
      </c>
      <c r="CV2" s="27" t="s">
        <v>465</v>
      </c>
      <c r="CW2" s="27" t="s">
        <v>465</v>
      </c>
      <c r="CX2" s="27" t="s">
        <v>466</v>
      </c>
      <c r="CY2" s="27" t="s">
        <v>467</v>
      </c>
      <c r="CZ2" s="30" t="s">
        <v>468</v>
      </c>
      <c r="DA2" s="27" t="s">
        <v>469</v>
      </c>
      <c r="DB2" s="27" t="s">
        <v>470</v>
      </c>
      <c r="DC2" s="27" t="s">
        <v>471</v>
      </c>
      <c r="DD2" s="1" t="s">
        <v>472</v>
      </c>
      <c r="DE2" s="1" t="s">
        <v>473</v>
      </c>
      <c r="DF2" s="1" t="s">
        <v>473</v>
      </c>
      <c r="DG2" s="1" t="s">
        <v>474</v>
      </c>
      <c r="DH2" s="1" t="s">
        <v>475</v>
      </c>
      <c r="DI2" s="1" t="s">
        <v>475</v>
      </c>
      <c r="DJ2" s="1" t="s">
        <v>475</v>
      </c>
      <c r="DK2" s="30" t="s">
        <v>476</v>
      </c>
      <c r="DL2" s="1" t="s">
        <v>477</v>
      </c>
      <c r="DM2" s="1" t="s">
        <v>478</v>
      </c>
      <c r="DN2" s="1" t="s">
        <v>479</v>
      </c>
      <c r="DO2" s="1" t="s">
        <v>480</v>
      </c>
      <c r="DP2" s="1" t="s">
        <v>481</v>
      </c>
      <c r="DQ2" s="1" t="s">
        <v>481</v>
      </c>
      <c r="DR2" s="1" t="s">
        <v>482</v>
      </c>
      <c r="DS2" s="1" t="s">
        <v>483</v>
      </c>
      <c r="DT2" s="1" t="s">
        <v>483</v>
      </c>
      <c r="DU2" s="1" t="s">
        <v>484</v>
      </c>
      <c r="DV2" s="1" t="s">
        <v>484</v>
      </c>
      <c r="DW2" s="1" t="s">
        <v>485</v>
      </c>
      <c r="DX2" s="1" t="s">
        <v>403</v>
      </c>
      <c r="DY2" s="1" t="s">
        <v>403</v>
      </c>
      <c r="DZ2" s="1" t="s">
        <v>404</v>
      </c>
      <c r="EA2" s="1" t="s">
        <v>405</v>
      </c>
      <c r="EB2" s="1" t="s">
        <v>406</v>
      </c>
    </row>
    <row r="3" spans="1:132" ht="33">
      <c r="A3" s="1" t="s">
        <v>486</v>
      </c>
      <c r="B3" s="1" t="s">
        <v>487</v>
      </c>
      <c r="C3" s="1" t="s">
        <v>488</v>
      </c>
      <c r="D3" s="1" t="s">
        <v>489</v>
      </c>
      <c r="E3" s="42" t="s">
        <v>490</v>
      </c>
      <c r="F3" s="33" t="s">
        <v>491</v>
      </c>
      <c r="G3" s="2" t="s">
        <v>492</v>
      </c>
      <c r="H3" s="2" t="s">
        <v>493</v>
      </c>
      <c r="I3" s="2" t="s">
        <v>494</v>
      </c>
      <c r="J3" s="2" t="s">
        <v>495</v>
      </c>
      <c r="K3" s="2" t="s">
        <v>496</v>
      </c>
      <c r="L3" s="4" t="s">
        <v>497</v>
      </c>
      <c r="M3" s="2" t="s">
        <v>498</v>
      </c>
      <c r="N3" s="2" t="s">
        <v>499</v>
      </c>
      <c r="O3" s="2" t="s">
        <v>500</v>
      </c>
      <c r="P3" s="2" t="s">
        <v>501</v>
      </c>
      <c r="Q3" s="8" t="s">
        <v>502</v>
      </c>
      <c r="R3" s="8" t="s">
        <v>503</v>
      </c>
      <c r="S3" s="8" t="s">
        <v>504</v>
      </c>
      <c r="T3" s="8" t="s">
        <v>505</v>
      </c>
      <c r="U3" s="4" t="s">
        <v>506</v>
      </c>
      <c r="V3" s="2" t="s">
        <v>507</v>
      </c>
      <c r="W3" s="2" t="s">
        <v>508</v>
      </c>
      <c r="X3" s="2" t="s">
        <v>509</v>
      </c>
      <c r="Y3" s="2" t="s">
        <v>510</v>
      </c>
      <c r="Z3" s="2" t="s">
        <v>511</v>
      </c>
      <c r="AA3" s="2" t="s">
        <v>512</v>
      </c>
      <c r="AB3" s="2" t="s">
        <v>513</v>
      </c>
      <c r="AC3" s="2" t="s">
        <v>514</v>
      </c>
      <c r="AD3" s="2" t="s">
        <v>515</v>
      </c>
      <c r="AE3" s="2" t="s">
        <v>516</v>
      </c>
      <c r="AF3" s="2" t="s">
        <v>517</v>
      </c>
      <c r="AG3" s="2" t="s">
        <v>518</v>
      </c>
      <c r="AH3" s="2" t="s">
        <v>519</v>
      </c>
      <c r="AI3" s="2" t="s">
        <v>520</v>
      </c>
      <c r="AJ3" s="2" t="s">
        <v>521</v>
      </c>
      <c r="AK3" s="2" t="s">
        <v>522</v>
      </c>
      <c r="AL3" s="2" t="s">
        <v>523</v>
      </c>
      <c r="AM3" s="2" t="s">
        <v>524</v>
      </c>
      <c r="AN3" s="2" t="s">
        <v>525</v>
      </c>
      <c r="AO3" s="2" t="s">
        <v>526</v>
      </c>
      <c r="AP3" s="2" t="s">
        <v>527</v>
      </c>
      <c r="AQ3" s="2" t="s">
        <v>407</v>
      </c>
      <c r="AR3" s="4" t="s">
        <v>528</v>
      </c>
      <c r="AS3" s="4" t="s">
        <v>529</v>
      </c>
      <c r="AT3" s="4" t="s">
        <v>530</v>
      </c>
      <c r="AU3" s="4" t="s">
        <v>531</v>
      </c>
      <c r="AV3" s="4" t="s">
        <v>532</v>
      </c>
      <c r="AW3" s="4" t="s">
        <v>533</v>
      </c>
      <c r="AX3" s="4" t="s">
        <v>534</v>
      </c>
      <c r="AY3" s="4" t="s">
        <v>535</v>
      </c>
      <c r="AZ3" s="4" t="s">
        <v>536</v>
      </c>
      <c r="BA3" s="4" t="s">
        <v>537</v>
      </c>
      <c r="BB3" s="31" t="s">
        <v>538</v>
      </c>
      <c r="BC3" s="31" t="s">
        <v>539</v>
      </c>
      <c r="BD3" s="4" t="s">
        <v>540</v>
      </c>
      <c r="BE3" s="4" t="s">
        <v>541</v>
      </c>
      <c r="BF3" s="4" t="s">
        <v>542</v>
      </c>
      <c r="BG3" s="4" t="s">
        <v>543</v>
      </c>
      <c r="BH3" s="4" t="s">
        <v>544</v>
      </c>
      <c r="BI3" s="4" t="s">
        <v>545</v>
      </c>
      <c r="BJ3" s="4" t="s">
        <v>546</v>
      </c>
      <c r="BK3" s="4" t="s">
        <v>547</v>
      </c>
      <c r="BL3" s="4" t="s">
        <v>548</v>
      </c>
      <c r="BM3" s="4" t="s">
        <v>549</v>
      </c>
      <c r="BN3" s="4" t="s">
        <v>550</v>
      </c>
      <c r="BO3" s="4" t="s">
        <v>551</v>
      </c>
      <c r="BP3" s="4" t="s">
        <v>552</v>
      </c>
      <c r="BQ3" s="4" t="s">
        <v>553</v>
      </c>
      <c r="BR3" s="4" t="s">
        <v>554</v>
      </c>
      <c r="BS3" s="4" t="s">
        <v>555</v>
      </c>
      <c r="BT3" s="2" t="s">
        <v>556</v>
      </c>
      <c r="BU3" s="4" t="s">
        <v>557</v>
      </c>
      <c r="BV3" s="4" t="s">
        <v>558</v>
      </c>
      <c r="BW3" s="4" t="s">
        <v>559</v>
      </c>
      <c r="BX3" s="4" t="s">
        <v>560</v>
      </c>
      <c r="BY3" s="4" t="s">
        <v>561</v>
      </c>
      <c r="BZ3" s="4" t="s">
        <v>562</v>
      </c>
      <c r="CA3" s="4" t="s">
        <v>563</v>
      </c>
      <c r="CB3" s="4" t="s">
        <v>564</v>
      </c>
      <c r="CC3" s="4" t="s">
        <v>565</v>
      </c>
      <c r="CD3" s="32" t="s">
        <v>566</v>
      </c>
      <c r="CE3" s="33" t="s">
        <v>567</v>
      </c>
      <c r="CF3" s="33" t="s">
        <v>1773</v>
      </c>
      <c r="CG3" s="4" t="s">
        <v>568</v>
      </c>
      <c r="CH3" s="2" t="s">
        <v>569</v>
      </c>
      <c r="CI3" s="32" t="s">
        <v>570</v>
      </c>
      <c r="CJ3" s="4" t="s">
        <v>571</v>
      </c>
      <c r="CK3" s="8" t="s">
        <v>572</v>
      </c>
      <c r="CL3" s="4" t="s">
        <v>573</v>
      </c>
      <c r="CM3" s="8" t="s">
        <v>574</v>
      </c>
      <c r="CN3" s="8" t="s">
        <v>505</v>
      </c>
      <c r="CO3" s="4" t="s">
        <v>575</v>
      </c>
      <c r="CP3" s="8" t="s">
        <v>576</v>
      </c>
      <c r="CQ3" s="8" t="s">
        <v>577</v>
      </c>
      <c r="CR3" s="4" t="s">
        <v>578</v>
      </c>
      <c r="CS3" s="4" t="s">
        <v>579</v>
      </c>
      <c r="CT3" s="4" t="s">
        <v>580</v>
      </c>
      <c r="CU3" s="4" t="s">
        <v>581</v>
      </c>
      <c r="CV3" s="4" t="s">
        <v>582</v>
      </c>
      <c r="CW3" s="4" t="s">
        <v>583</v>
      </c>
      <c r="CX3" s="4" t="s">
        <v>584</v>
      </c>
      <c r="CY3" s="4" t="s">
        <v>585</v>
      </c>
      <c r="CZ3" s="4" t="s">
        <v>586</v>
      </c>
      <c r="DA3" s="4" t="s">
        <v>587</v>
      </c>
      <c r="DB3" s="4" t="s">
        <v>588</v>
      </c>
      <c r="DC3" s="4" t="s">
        <v>589</v>
      </c>
      <c r="DD3" s="4" t="s">
        <v>590</v>
      </c>
      <c r="DE3" s="4" t="s">
        <v>591</v>
      </c>
      <c r="DF3" s="8" t="s">
        <v>592</v>
      </c>
      <c r="DG3" s="8" t="s">
        <v>593</v>
      </c>
      <c r="DH3" s="31" t="s">
        <v>594</v>
      </c>
      <c r="DI3" s="4" t="s">
        <v>595</v>
      </c>
      <c r="DJ3" s="4" t="s">
        <v>596</v>
      </c>
      <c r="DK3" s="4" t="s">
        <v>546</v>
      </c>
      <c r="DL3" s="8" t="s">
        <v>597</v>
      </c>
      <c r="DM3" s="8" t="s">
        <v>598</v>
      </c>
      <c r="DN3" s="8" t="s">
        <v>599</v>
      </c>
      <c r="DO3" s="8" t="s">
        <v>600</v>
      </c>
      <c r="DP3" s="8" t="s">
        <v>601</v>
      </c>
      <c r="DQ3" s="8" t="s">
        <v>602</v>
      </c>
      <c r="DR3" s="8" t="s">
        <v>603</v>
      </c>
      <c r="DS3" s="4" t="s">
        <v>604</v>
      </c>
      <c r="DT3" s="31" t="s">
        <v>605</v>
      </c>
      <c r="DU3" s="4" t="s">
        <v>606</v>
      </c>
      <c r="DV3" s="4" t="s">
        <v>501</v>
      </c>
      <c r="DW3" s="4" t="s">
        <v>607</v>
      </c>
      <c r="DX3" s="4" t="s">
        <v>407</v>
      </c>
      <c r="DY3" s="8" t="s">
        <v>408</v>
      </c>
      <c r="DZ3" s="4" t="s">
        <v>409</v>
      </c>
      <c r="EA3" s="8" t="s">
        <v>410</v>
      </c>
      <c r="EB3" s="4" t="s">
        <v>411</v>
      </c>
    </row>
    <row r="4" spans="1:132" ht="16.5">
      <c r="A4" s="3">
        <v>1</v>
      </c>
      <c r="B4" s="1">
        <v>24</v>
      </c>
      <c r="C4" s="1">
        <v>1299</v>
      </c>
      <c r="D4" s="4" t="s">
        <v>608</v>
      </c>
      <c r="E4" s="4">
        <f>COUNT(G4:EB4)</f>
        <v>11</v>
      </c>
      <c r="F4" s="47">
        <f>SUM(G4:EB4)</f>
        <v>1867.7999999999997</v>
      </c>
      <c r="G4" s="1"/>
      <c r="H4" s="1"/>
      <c r="I4" s="1"/>
      <c r="J4" s="1">
        <v>42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v>196.3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>
        <v>121.2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>
        <v>42</v>
      </c>
      <c r="BJ4" s="1"/>
      <c r="BK4" s="1"/>
      <c r="BL4" s="1"/>
      <c r="BM4" s="1"/>
      <c r="BN4" s="1"/>
      <c r="BO4" s="1">
        <v>100</v>
      </c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>
        <v>181.6</v>
      </c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>
        <v>620</v>
      </c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>
        <v>152</v>
      </c>
      <c r="DP4" s="1"/>
      <c r="DQ4" s="1"/>
      <c r="DR4" s="1"/>
      <c r="DS4" s="1"/>
      <c r="DT4" s="1">
        <v>60.6</v>
      </c>
      <c r="DU4" s="1">
        <v>30.8</v>
      </c>
      <c r="DV4" s="1"/>
      <c r="DW4" s="1"/>
      <c r="DX4" s="1"/>
      <c r="DY4" s="1"/>
      <c r="DZ4" s="1"/>
      <c r="EA4" s="1">
        <v>321.3</v>
      </c>
      <c r="EB4" s="9"/>
    </row>
    <row r="5" spans="1:132" ht="16.5">
      <c r="A5" s="3">
        <v>2</v>
      </c>
      <c r="B5" s="1">
        <v>10</v>
      </c>
      <c r="C5" s="1">
        <v>1608</v>
      </c>
      <c r="D5" s="4" t="s">
        <v>609</v>
      </c>
      <c r="E5" s="4">
        <f>COUNT(G5:EB5)</f>
        <v>32</v>
      </c>
      <c r="F5" s="47">
        <f>SUM(G5:EB5)</f>
        <v>1346.6</v>
      </c>
      <c r="G5" s="1"/>
      <c r="H5" s="1">
        <v>42</v>
      </c>
      <c r="I5" s="1"/>
      <c r="J5" s="1"/>
      <c r="K5" s="1">
        <v>42</v>
      </c>
      <c r="L5" s="1"/>
      <c r="M5" s="1">
        <v>42</v>
      </c>
      <c r="N5" s="1"/>
      <c r="O5" s="1">
        <v>42</v>
      </c>
      <c r="P5" s="1"/>
      <c r="Q5" s="1"/>
      <c r="R5" s="1">
        <v>42</v>
      </c>
      <c r="S5" s="1"/>
      <c r="T5" s="1"/>
      <c r="U5" s="1"/>
      <c r="V5" s="1"/>
      <c r="W5" s="1"/>
      <c r="X5" s="1">
        <v>42</v>
      </c>
      <c r="Y5" s="1"/>
      <c r="Z5" s="1">
        <v>42</v>
      </c>
      <c r="AA5" s="1">
        <v>42</v>
      </c>
      <c r="AB5" s="1">
        <v>42</v>
      </c>
      <c r="AC5" s="1">
        <v>42</v>
      </c>
      <c r="AD5" s="1"/>
      <c r="AE5" s="1"/>
      <c r="AF5" s="1"/>
      <c r="AG5" s="1"/>
      <c r="AH5" s="1">
        <v>42</v>
      </c>
      <c r="AI5" s="1"/>
      <c r="AJ5" s="1"/>
      <c r="AK5" s="1"/>
      <c r="AL5" s="1">
        <v>42</v>
      </c>
      <c r="AM5" s="1"/>
      <c r="AN5" s="1">
        <v>42</v>
      </c>
      <c r="AO5" s="1">
        <v>42</v>
      </c>
      <c r="AP5" s="1"/>
      <c r="AQ5" s="1"/>
      <c r="AR5" s="1">
        <v>42</v>
      </c>
      <c r="AS5" s="1">
        <v>42</v>
      </c>
      <c r="AT5" s="1"/>
      <c r="AU5" s="1"/>
      <c r="AV5" s="1"/>
      <c r="AW5" s="1"/>
      <c r="AX5" s="1">
        <v>42</v>
      </c>
      <c r="AY5" s="1"/>
      <c r="AZ5" s="1">
        <v>42</v>
      </c>
      <c r="BA5" s="1"/>
      <c r="BB5" s="1"/>
      <c r="BC5" s="1"/>
      <c r="BD5" s="1"/>
      <c r="BE5" s="1"/>
      <c r="BF5" s="1">
        <v>42</v>
      </c>
      <c r="BG5" s="1"/>
      <c r="BH5" s="1"/>
      <c r="BI5" s="1">
        <v>42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>
        <v>42</v>
      </c>
      <c r="BW5" s="1"/>
      <c r="BX5" s="1"/>
      <c r="BY5" s="1">
        <v>42</v>
      </c>
      <c r="BZ5" s="1"/>
      <c r="CA5" s="1"/>
      <c r="CB5" s="1"/>
      <c r="CC5" s="1">
        <v>42</v>
      </c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>
        <v>42</v>
      </c>
      <c r="CW5" s="1"/>
      <c r="CX5" s="1"/>
      <c r="CY5" s="1"/>
      <c r="CZ5" s="1"/>
      <c r="DA5" s="1"/>
      <c r="DB5" s="1"/>
      <c r="DC5" s="1"/>
      <c r="DD5" s="1"/>
      <c r="DE5" s="1">
        <v>42</v>
      </c>
      <c r="DF5" s="1"/>
      <c r="DG5" s="1"/>
      <c r="DH5" s="1"/>
      <c r="DI5" s="1"/>
      <c r="DJ5" s="1"/>
      <c r="DK5" s="1">
        <v>42</v>
      </c>
      <c r="DL5" s="1">
        <v>42</v>
      </c>
      <c r="DM5" s="1"/>
      <c r="DN5" s="1"/>
      <c r="DO5" s="1"/>
      <c r="DP5" s="1">
        <v>43.6</v>
      </c>
      <c r="DQ5" s="1"/>
      <c r="DR5" s="1"/>
      <c r="DS5" s="1"/>
      <c r="DT5" s="1"/>
      <c r="DU5" s="1"/>
      <c r="DV5" s="1">
        <v>42</v>
      </c>
      <c r="DW5" s="1"/>
      <c r="DX5" s="1"/>
      <c r="DY5" s="1">
        <v>42</v>
      </c>
      <c r="DZ5" s="1">
        <v>42</v>
      </c>
      <c r="EA5" s="1">
        <v>43</v>
      </c>
      <c r="EB5" s="9"/>
    </row>
    <row r="6" spans="1:132" ht="16.5">
      <c r="A6" s="3">
        <v>3</v>
      </c>
      <c r="B6" s="1">
        <v>1</v>
      </c>
      <c r="C6" s="1">
        <v>998</v>
      </c>
      <c r="D6" s="4" t="s">
        <v>1806</v>
      </c>
      <c r="E6" s="4">
        <f>COUNT(G6:EB6)</f>
        <v>31</v>
      </c>
      <c r="F6" s="47">
        <f>SUM(G6:EB6)</f>
        <v>1257.5</v>
      </c>
      <c r="G6" s="1"/>
      <c r="H6" s="1"/>
      <c r="I6" s="1"/>
      <c r="J6" s="1"/>
      <c r="K6" s="1"/>
      <c r="L6" s="1"/>
      <c r="M6" s="1">
        <v>42</v>
      </c>
      <c r="N6" s="1"/>
      <c r="O6" s="1">
        <v>42</v>
      </c>
      <c r="P6" s="1"/>
      <c r="Q6" s="1"/>
      <c r="R6" s="1">
        <v>42</v>
      </c>
      <c r="S6" s="1"/>
      <c r="T6" s="1"/>
      <c r="U6" s="1"/>
      <c r="V6" s="1"/>
      <c r="W6" s="1"/>
      <c r="X6" s="1">
        <v>42</v>
      </c>
      <c r="Y6" s="1"/>
      <c r="Z6" s="1">
        <v>42</v>
      </c>
      <c r="AA6" s="1"/>
      <c r="AB6" s="1">
        <v>42</v>
      </c>
      <c r="AC6" s="1">
        <v>42</v>
      </c>
      <c r="AD6" s="1"/>
      <c r="AE6" s="1"/>
      <c r="AF6" s="1"/>
      <c r="AG6" s="1"/>
      <c r="AH6" s="1"/>
      <c r="AI6" s="1"/>
      <c r="AJ6" s="1">
        <v>42</v>
      </c>
      <c r="AK6" s="1"/>
      <c r="AL6" s="1"/>
      <c r="AM6" s="1">
        <v>42</v>
      </c>
      <c r="AN6" s="1"/>
      <c r="AO6" s="1">
        <v>42</v>
      </c>
      <c r="AP6" s="1"/>
      <c r="AQ6" s="1"/>
      <c r="AR6" s="1">
        <v>42</v>
      </c>
      <c r="AS6" s="1">
        <v>42</v>
      </c>
      <c r="AT6" s="1"/>
      <c r="AU6" s="1"/>
      <c r="AV6" s="1"/>
      <c r="AW6" s="1"/>
      <c r="AX6" s="1">
        <v>42</v>
      </c>
      <c r="AY6" s="1"/>
      <c r="AZ6" s="1">
        <v>42</v>
      </c>
      <c r="BA6" s="1"/>
      <c r="BB6" s="1"/>
      <c r="BC6" s="1"/>
      <c r="BD6" s="1"/>
      <c r="BE6" s="1"/>
      <c r="BF6" s="1">
        <v>42</v>
      </c>
      <c r="BG6" s="1"/>
      <c r="BH6" s="1"/>
      <c r="BI6" s="1">
        <v>42</v>
      </c>
      <c r="BJ6" s="1"/>
      <c r="BK6" s="1"/>
      <c r="BL6" s="1">
        <v>43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>
        <v>42</v>
      </c>
      <c r="BZ6" s="1"/>
      <c r="CA6" s="1"/>
      <c r="CB6" s="1"/>
      <c r="CC6" s="1">
        <v>42</v>
      </c>
      <c r="CD6" s="1"/>
      <c r="CE6" s="1"/>
      <c r="CF6" s="1"/>
      <c r="CG6" s="1">
        <v>21</v>
      </c>
      <c r="CH6" s="1"/>
      <c r="CI6" s="1"/>
      <c r="CJ6" s="1">
        <v>21</v>
      </c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>
        <v>42</v>
      </c>
      <c r="CW6" s="1"/>
      <c r="CX6" s="1"/>
      <c r="CY6" s="1"/>
      <c r="CZ6" s="1"/>
      <c r="DA6" s="1">
        <v>10</v>
      </c>
      <c r="DB6" s="1"/>
      <c r="DC6" s="1"/>
      <c r="DD6" s="1"/>
      <c r="DE6" s="1">
        <v>42</v>
      </c>
      <c r="DF6" s="1"/>
      <c r="DG6" s="1"/>
      <c r="DH6" s="1"/>
      <c r="DI6" s="1"/>
      <c r="DJ6" s="1"/>
      <c r="DK6" s="1">
        <v>42</v>
      </c>
      <c r="DL6" s="1">
        <v>42</v>
      </c>
      <c r="DM6" s="1"/>
      <c r="DN6" s="1"/>
      <c r="DO6" s="1"/>
      <c r="DP6" s="1">
        <v>43.6</v>
      </c>
      <c r="DQ6" s="1"/>
      <c r="DR6" s="1"/>
      <c r="DS6" s="1"/>
      <c r="DT6" s="1"/>
      <c r="DU6" s="1"/>
      <c r="DV6" s="1">
        <v>42</v>
      </c>
      <c r="DW6" s="1"/>
      <c r="DX6" s="1"/>
      <c r="DY6" s="1">
        <v>42</v>
      </c>
      <c r="DZ6" s="1"/>
      <c r="EA6" s="1">
        <v>68.9</v>
      </c>
      <c r="EB6" s="9">
        <v>42</v>
      </c>
    </row>
    <row r="7" spans="1:132" ht="16.5">
      <c r="A7" s="3">
        <v>4</v>
      </c>
      <c r="B7" s="1">
        <v>16</v>
      </c>
      <c r="C7" s="1">
        <v>2147</v>
      </c>
      <c r="D7" s="4" t="s">
        <v>610</v>
      </c>
      <c r="E7" s="4">
        <f>COUNT(G7:EB7)</f>
        <v>39</v>
      </c>
      <c r="F7" s="47">
        <f>SUM(G7:EB7)</f>
        <v>1168.6999999999998</v>
      </c>
      <c r="G7" s="1">
        <v>42</v>
      </c>
      <c r="H7" s="1"/>
      <c r="I7" s="1"/>
      <c r="J7" s="1">
        <v>42</v>
      </c>
      <c r="K7" s="1"/>
      <c r="L7" s="1"/>
      <c r="M7" s="1"/>
      <c r="N7" s="1">
        <v>42</v>
      </c>
      <c r="O7" s="1"/>
      <c r="P7" s="1"/>
      <c r="Q7" s="1"/>
      <c r="R7" s="1"/>
      <c r="S7" s="1"/>
      <c r="T7" s="1">
        <v>21</v>
      </c>
      <c r="U7" s="1"/>
      <c r="V7" s="1"/>
      <c r="W7" s="1">
        <v>7</v>
      </c>
      <c r="X7" s="1"/>
      <c r="Y7" s="1"/>
      <c r="Z7" s="1">
        <v>42</v>
      </c>
      <c r="AA7" s="1"/>
      <c r="AB7" s="1">
        <v>42</v>
      </c>
      <c r="AC7" s="1"/>
      <c r="AD7" s="1">
        <v>21</v>
      </c>
      <c r="AE7" s="1"/>
      <c r="AF7" s="1"/>
      <c r="AG7" s="1"/>
      <c r="AH7" s="1"/>
      <c r="AI7" s="1">
        <v>42</v>
      </c>
      <c r="AJ7" s="1">
        <v>42</v>
      </c>
      <c r="AK7" s="1"/>
      <c r="AL7" s="1"/>
      <c r="AM7" s="1"/>
      <c r="AN7" s="1">
        <v>42</v>
      </c>
      <c r="AO7" s="1"/>
      <c r="AP7" s="1"/>
      <c r="AQ7" s="1">
        <v>42</v>
      </c>
      <c r="AR7" s="1"/>
      <c r="AS7" s="1"/>
      <c r="AT7" s="1"/>
      <c r="AU7" s="1"/>
      <c r="AV7" s="1">
        <v>21</v>
      </c>
      <c r="AW7" s="1"/>
      <c r="AX7" s="1">
        <v>21</v>
      </c>
      <c r="AY7" s="1"/>
      <c r="AZ7" s="1">
        <v>23.2</v>
      </c>
      <c r="BA7" s="1">
        <v>22.6</v>
      </c>
      <c r="BB7" s="1"/>
      <c r="BC7" s="1"/>
      <c r="BD7" s="1">
        <v>42</v>
      </c>
      <c r="BE7" s="1"/>
      <c r="BF7" s="1"/>
      <c r="BG7" s="1"/>
      <c r="BH7" s="1"/>
      <c r="BI7" s="1"/>
      <c r="BJ7" s="1">
        <v>42</v>
      </c>
      <c r="BK7" s="1"/>
      <c r="BL7" s="1">
        <v>43</v>
      </c>
      <c r="BM7" s="1"/>
      <c r="BN7" s="1"/>
      <c r="BO7" s="1"/>
      <c r="BP7" s="1">
        <v>15</v>
      </c>
      <c r="BQ7" s="1"/>
      <c r="BR7" s="1"/>
      <c r="BS7" s="1">
        <v>21</v>
      </c>
      <c r="BT7" s="1">
        <v>20.3</v>
      </c>
      <c r="BU7" s="1"/>
      <c r="BV7" s="1"/>
      <c r="BW7" s="1"/>
      <c r="BX7" s="1"/>
      <c r="BY7" s="1"/>
      <c r="BZ7" s="1">
        <v>21</v>
      </c>
      <c r="CA7" s="1"/>
      <c r="CB7" s="1"/>
      <c r="CC7" s="1"/>
      <c r="CD7" s="1"/>
      <c r="CE7" s="1"/>
      <c r="CF7" s="1"/>
      <c r="CG7" s="1">
        <v>21</v>
      </c>
      <c r="CH7" s="1"/>
      <c r="CI7" s="1"/>
      <c r="CJ7" s="1">
        <v>21</v>
      </c>
      <c r="CK7" s="1"/>
      <c r="CL7" s="1"/>
      <c r="CM7" s="1">
        <v>28</v>
      </c>
      <c r="CN7" s="1"/>
      <c r="CO7" s="1"/>
      <c r="CP7" s="1"/>
      <c r="CQ7" s="1">
        <v>10</v>
      </c>
      <c r="CR7" s="1"/>
      <c r="CS7" s="1">
        <v>12</v>
      </c>
      <c r="CT7" s="1"/>
      <c r="CU7" s="1"/>
      <c r="CV7" s="1">
        <v>42</v>
      </c>
      <c r="CW7" s="1"/>
      <c r="CX7" s="1">
        <v>5</v>
      </c>
      <c r="CY7" s="1">
        <v>42</v>
      </c>
      <c r="CZ7" s="1"/>
      <c r="DA7" s="1"/>
      <c r="DB7" s="1"/>
      <c r="DC7" s="1"/>
      <c r="DD7" s="1"/>
      <c r="DE7" s="1">
        <v>42</v>
      </c>
      <c r="DF7" s="1"/>
      <c r="DG7" s="1"/>
      <c r="DH7" s="1"/>
      <c r="DI7" s="1"/>
      <c r="DJ7" s="1">
        <v>5</v>
      </c>
      <c r="DK7" s="1">
        <v>42</v>
      </c>
      <c r="DL7" s="1"/>
      <c r="DM7" s="1"/>
      <c r="DN7" s="1">
        <v>42</v>
      </c>
      <c r="DO7" s="1"/>
      <c r="DP7" s="1">
        <v>43.6</v>
      </c>
      <c r="DQ7" s="1"/>
      <c r="DR7" s="1"/>
      <c r="DS7" s="1">
        <v>10</v>
      </c>
      <c r="DT7" s="1"/>
      <c r="DU7" s="1"/>
      <c r="DV7" s="1">
        <v>42</v>
      </c>
      <c r="DW7" s="1"/>
      <c r="DX7" s="1">
        <v>42</v>
      </c>
      <c r="DY7" s="1"/>
      <c r="DZ7" s="1"/>
      <c r="EA7" s="1"/>
      <c r="EB7" s="9"/>
    </row>
    <row r="8" spans="1:132" ht="16.5">
      <c r="A8" s="3">
        <v>5</v>
      </c>
      <c r="B8" s="1">
        <v>24</v>
      </c>
      <c r="C8" s="1">
        <v>1710</v>
      </c>
      <c r="D8" s="4" t="s">
        <v>611</v>
      </c>
      <c r="E8" s="4">
        <f>COUNT(G8:EB8)</f>
        <v>19</v>
      </c>
      <c r="F8" s="47">
        <f>SUM(G8:EB8)</f>
        <v>1005.0999999999999</v>
      </c>
      <c r="G8" s="1"/>
      <c r="H8" s="1">
        <v>42</v>
      </c>
      <c r="I8" s="1"/>
      <c r="J8" s="1">
        <v>42</v>
      </c>
      <c r="K8" s="1"/>
      <c r="L8" s="1"/>
      <c r="M8" s="1"/>
      <c r="N8" s="1"/>
      <c r="O8" s="1">
        <v>42</v>
      </c>
      <c r="P8" s="1"/>
      <c r="Q8" s="1">
        <v>42</v>
      </c>
      <c r="R8" s="1"/>
      <c r="S8" s="1"/>
      <c r="T8" s="1"/>
      <c r="U8" s="1"/>
      <c r="V8" s="1"/>
      <c r="W8" s="1"/>
      <c r="X8" s="1"/>
      <c r="Y8" s="1"/>
      <c r="Z8" s="1">
        <v>42</v>
      </c>
      <c r="AA8" s="1"/>
      <c r="AB8" s="1">
        <v>42</v>
      </c>
      <c r="AC8" s="1">
        <v>42</v>
      </c>
      <c r="AD8" s="1"/>
      <c r="AE8" s="1"/>
      <c r="AF8" s="1"/>
      <c r="AG8" s="1"/>
      <c r="AH8" s="1"/>
      <c r="AI8" s="1"/>
      <c r="AJ8" s="1">
        <v>42</v>
      </c>
      <c r="AK8" s="1"/>
      <c r="AL8" s="1"/>
      <c r="AM8" s="1"/>
      <c r="AN8" s="1"/>
      <c r="AO8" s="1">
        <v>42</v>
      </c>
      <c r="AP8" s="1"/>
      <c r="AQ8" s="1"/>
      <c r="AR8" s="1"/>
      <c r="AS8" s="1"/>
      <c r="AT8" s="1"/>
      <c r="AU8" s="1"/>
      <c r="AV8" s="1"/>
      <c r="AW8" s="1"/>
      <c r="AX8" s="1">
        <v>42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>
        <v>42</v>
      </c>
      <c r="BJ8" s="1"/>
      <c r="BK8" s="1"/>
      <c r="BL8" s="1"/>
      <c r="BM8" s="1"/>
      <c r="BN8" s="1"/>
      <c r="BO8" s="1">
        <v>90</v>
      </c>
      <c r="BP8" s="1"/>
      <c r="BQ8" s="1"/>
      <c r="BR8" s="1"/>
      <c r="BS8" s="1"/>
      <c r="BT8" s="1">
        <v>20.3</v>
      </c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>
        <v>42</v>
      </c>
      <c r="DF8" s="1"/>
      <c r="DG8" s="1"/>
      <c r="DH8" s="1"/>
      <c r="DI8" s="1"/>
      <c r="DJ8" s="1">
        <v>5</v>
      </c>
      <c r="DK8" s="1"/>
      <c r="DL8" s="1">
        <v>42</v>
      </c>
      <c r="DM8" s="1"/>
      <c r="DN8" s="1"/>
      <c r="DO8" s="1"/>
      <c r="DP8" s="1"/>
      <c r="DQ8" s="1"/>
      <c r="DR8" s="1"/>
      <c r="DS8" s="1"/>
      <c r="DT8" s="1"/>
      <c r="DU8" s="1"/>
      <c r="DV8" s="1">
        <v>42</v>
      </c>
      <c r="DW8" s="1"/>
      <c r="DX8" s="1"/>
      <c r="DY8" s="1">
        <v>42</v>
      </c>
      <c r="DZ8" s="1"/>
      <c r="EA8" s="1">
        <v>259.8</v>
      </c>
      <c r="EB8" s="9"/>
    </row>
    <row r="9" spans="1:132" ht="16.5">
      <c r="A9" s="3">
        <v>6</v>
      </c>
      <c r="B9" s="1">
        <v>39</v>
      </c>
      <c r="C9" s="1">
        <v>2287</v>
      </c>
      <c r="D9" s="4" t="s">
        <v>612</v>
      </c>
      <c r="E9" s="4">
        <f>COUNT(G9:EB9)</f>
        <v>31</v>
      </c>
      <c r="F9" s="47">
        <f>SUM(G9:EB9)</f>
        <v>946.6</v>
      </c>
      <c r="G9" s="1"/>
      <c r="H9" s="1">
        <v>42</v>
      </c>
      <c r="I9" s="1"/>
      <c r="J9" s="1">
        <v>42</v>
      </c>
      <c r="K9" s="1"/>
      <c r="L9" s="1"/>
      <c r="M9" s="1"/>
      <c r="N9" s="1">
        <v>42</v>
      </c>
      <c r="O9" s="1"/>
      <c r="P9" s="1"/>
      <c r="Q9" s="1"/>
      <c r="R9" s="1"/>
      <c r="S9" s="1"/>
      <c r="T9" s="1">
        <v>11</v>
      </c>
      <c r="U9" s="1"/>
      <c r="V9" s="1"/>
      <c r="W9" s="1">
        <v>7</v>
      </c>
      <c r="X9" s="1"/>
      <c r="Y9" s="1"/>
      <c r="Z9" s="1">
        <v>42</v>
      </c>
      <c r="AA9" s="1"/>
      <c r="AB9" s="1"/>
      <c r="AC9" s="1"/>
      <c r="AD9" s="1">
        <v>21</v>
      </c>
      <c r="AE9" s="1"/>
      <c r="AF9" s="1"/>
      <c r="AG9" s="1"/>
      <c r="AH9" s="1"/>
      <c r="AI9" s="1">
        <v>42</v>
      </c>
      <c r="AJ9" s="1">
        <v>42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>
        <v>42</v>
      </c>
      <c r="AW9" s="1"/>
      <c r="AX9" s="1">
        <v>21</v>
      </c>
      <c r="AY9" s="1"/>
      <c r="AZ9" s="1">
        <v>42</v>
      </c>
      <c r="BA9" s="1"/>
      <c r="BB9" s="1"/>
      <c r="BC9" s="1"/>
      <c r="BD9" s="1">
        <v>42</v>
      </c>
      <c r="BE9" s="1"/>
      <c r="BF9" s="1"/>
      <c r="BG9" s="1"/>
      <c r="BH9" s="1"/>
      <c r="BI9" s="1"/>
      <c r="BJ9" s="1">
        <v>42</v>
      </c>
      <c r="BK9" s="1"/>
      <c r="BL9" s="1">
        <v>43</v>
      </c>
      <c r="BM9" s="1"/>
      <c r="BN9" s="1"/>
      <c r="BO9" s="1"/>
      <c r="BP9" s="1"/>
      <c r="BQ9" s="1"/>
      <c r="BR9" s="1"/>
      <c r="BS9" s="1">
        <v>21</v>
      </c>
      <c r="BT9" s="1"/>
      <c r="BU9" s="1"/>
      <c r="BV9" s="1"/>
      <c r="BW9" s="1"/>
      <c r="BX9" s="1"/>
      <c r="BY9" s="1"/>
      <c r="BZ9" s="1">
        <v>21</v>
      </c>
      <c r="CA9" s="1"/>
      <c r="CB9" s="1"/>
      <c r="CC9" s="1">
        <v>42</v>
      </c>
      <c r="CD9" s="1"/>
      <c r="CE9" s="1"/>
      <c r="CF9" s="1"/>
      <c r="CG9" s="1">
        <v>21</v>
      </c>
      <c r="CH9" s="1"/>
      <c r="CI9" s="1"/>
      <c r="CJ9" s="1"/>
      <c r="CK9" s="1"/>
      <c r="CL9" s="1"/>
      <c r="CM9" s="1">
        <v>28</v>
      </c>
      <c r="CN9" s="1"/>
      <c r="CO9" s="1"/>
      <c r="CP9" s="1"/>
      <c r="CQ9" s="1"/>
      <c r="CR9" s="1">
        <v>5</v>
      </c>
      <c r="CS9" s="1">
        <v>12</v>
      </c>
      <c r="CT9" s="1"/>
      <c r="CU9" s="1"/>
      <c r="CV9" s="1">
        <v>42</v>
      </c>
      <c r="CW9" s="1"/>
      <c r="CX9" s="1">
        <v>5</v>
      </c>
      <c r="CY9" s="1"/>
      <c r="CZ9" s="1"/>
      <c r="DA9" s="1"/>
      <c r="DB9" s="1"/>
      <c r="DC9" s="1"/>
      <c r="DD9" s="1"/>
      <c r="DE9" s="1">
        <v>42</v>
      </c>
      <c r="DF9" s="1"/>
      <c r="DG9" s="1"/>
      <c r="DH9" s="1"/>
      <c r="DI9" s="1"/>
      <c r="DJ9" s="1">
        <v>5</v>
      </c>
      <c r="DK9" s="1">
        <v>42</v>
      </c>
      <c r="DL9" s="1"/>
      <c r="DM9" s="1"/>
      <c r="DN9" s="1">
        <v>42</v>
      </c>
      <c r="DO9" s="1"/>
      <c r="DP9" s="1">
        <v>43.6</v>
      </c>
      <c r="DQ9" s="1"/>
      <c r="DR9" s="1"/>
      <c r="DS9" s="1"/>
      <c r="DT9" s="1"/>
      <c r="DU9" s="1"/>
      <c r="DV9" s="1">
        <v>42</v>
      </c>
      <c r="DW9" s="1"/>
      <c r="DX9" s="1">
        <v>10</v>
      </c>
      <c r="DY9" s="1"/>
      <c r="DZ9" s="1"/>
      <c r="EA9" s="1"/>
      <c r="EB9" s="9"/>
    </row>
    <row r="10" spans="1:132" ht="16.5">
      <c r="A10" s="3">
        <v>7</v>
      </c>
      <c r="B10" s="1">
        <v>7</v>
      </c>
      <c r="C10" s="1">
        <v>237</v>
      </c>
      <c r="D10" s="4" t="s">
        <v>1236</v>
      </c>
      <c r="E10" s="4">
        <f>COUNT(G10:EB10)</f>
        <v>24</v>
      </c>
      <c r="F10" s="47">
        <f>SUM(G10:EB10)</f>
        <v>946.2</v>
      </c>
      <c r="G10" s="1">
        <v>42</v>
      </c>
      <c r="H10" s="1"/>
      <c r="I10" s="1"/>
      <c r="J10" s="1">
        <v>42</v>
      </c>
      <c r="K10" s="1"/>
      <c r="L10" s="1"/>
      <c r="M10" s="1"/>
      <c r="N10" s="1"/>
      <c r="O10" s="1"/>
      <c r="P10" s="1"/>
      <c r="Q10" s="1"/>
      <c r="R10" s="1">
        <v>42</v>
      </c>
      <c r="S10" s="1"/>
      <c r="T10" s="1"/>
      <c r="U10" s="1"/>
      <c r="V10" s="1"/>
      <c r="W10" s="1"/>
      <c r="X10" s="1"/>
      <c r="Y10" s="1"/>
      <c r="Z10" s="1">
        <v>42</v>
      </c>
      <c r="AA10" s="1"/>
      <c r="AB10" s="1">
        <v>42</v>
      </c>
      <c r="AC10" s="1">
        <v>42</v>
      </c>
      <c r="AD10" s="1"/>
      <c r="AE10" s="1"/>
      <c r="AF10" s="1"/>
      <c r="AG10" s="1"/>
      <c r="AH10" s="1"/>
      <c r="AI10" s="1"/>
      <c r="AJ10" s="1">
        <v>42</v>
      </c>
      <c r="AK10" s="1"/>
      <c r="AL10" s="1"/>
      <c r="AM10" s="1"/>
      <c r="AN10" s="1"/>
      <c r="AO10" s="1">
        <v>42</v>
      </c>
      <c r="AP10" s="1"/>
      <c r="AQ10" s="1"/>
      <c r="AR10" s="1"/>
      <c r="AS10" s="1">
        <v>21</v>
      </c>
      <c r="AT10" s="1"/>
      <c r="AU10" s="1"/>
      <c r="AV10" s="1"/>
      <c r="AW10" s="1"/>
      <c r="AX10" s="1">
        <v>42</v>
      </c>
      <c r="AY10" s="1"/>
      <c r="AZ10" s="1"/>
      <c r="BA10" s="1"/>
      <c r="BB10" s="1"/>
      <c r="BC10" s="1"/>
      <c r="BD10" s="1">
        <v>42</v>
      </c>
      <c r="BE10" s="1"/>
      <c r="BF10" s="1"/>
      <c r="BG10" s="1"/>
      <c r="BH10" s="1"/>
      <c r="BI10" s="1">
        <v>42</v>
      </c>
      <c r="BJ10" s="1"/>
      <c r="BK10" s="1"/>
      <c r="BL10" s="1">
        <v>43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>
        <v>5.2</v>
      </c>
      <c r="CG10" s="1">
        <v>21</v>
      </c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>
        <v>42</v>
      </c>
      <c r="CW10" s="1"/>
      <c r="CX10" s="1"/>
      <c r="CY10" s="1"/>
      <c r="CZ10" s="1"/>
      <c r="DA10" s="1">
        <v>21</v>
      </c>
      <c r="DB10" s="1"/>
      <c r="DC10" s="1"/>
      <c r="DD10" s="1"/>
      <c r="DE10" s="1">
        <v>42</v>
      </c>
      <c r="DF10" s="1"/>
      <c r="DG10" s="1"/>
      <c r="DH10" s="1"/>
      <c r="DI10" s="1"/>
      <c r="DJ10" s="1"/>
      <c r="DK10" s="1"/>
      <c r="DL10" s="1">
        <v>42</v>
      </c>
      <c r="DM10" s="1"/>
      <c r="DN10" s="1"/>
      <c r="DO10" s="1"/>
      <c r="DP10" s="1"/>
      <c r="DQ10" s="1"/>
      <c r="DR10" s="1">
        <v>100</v>
      </c>
      <c r="DS10" s="1"/>
      <c r="DT10" s="1"/>
      <c r="DU10" s="1"/>
      <c r="DV10" s="1">
        <v>42</v>
      </c>
      <c r="DW10" s="1"/>
      <c r="DX10" s="1"/>
      <c r="DY10" s="1">
        <v>21</v>
      </c>
      <c r="DZ10" s="1">
        <v>42</v>
      </c>
      <c r="EA10" s="1"/>
      <c r="EB10" s="9">
        <v>42</v>
      </c>
    </row>
    <row r="11" spans="1:132" ht="16.5">
      <c r="A11" s="3">
        <v>8</v>
      </c>
      <c r="B11" s="1">
        <v>6</v>
      </c>
      <c r="C11" s="1">
        <v>411</v>
      </c>
      <c r="D11" s="4" t="s">
        <v>1807</v>
      </c>
      <c r="E11" s="4">
        <f>COUNT(G11:EB11)</f>
        <v>23</v>
      </c>
      <c r="F11" s="47">
        <f>SUM(G11:EB11)</f>
        <v>946</v>
      </c>
      <c r="G11" s="1"/>
      <c r="H11" s="1">
        <v>42</v>
      </c>
      <c r="I11" s="1"/>
      <c r="J11" s="1"/>
      <c r="K11" s="1">
        <v>42</v>
      </c>
      <c r="L11" s="1"/>
      <c r="M11" s="1">
        <v>42</v>
      </c>
      <c r="N11" s="1"/>
      <c r="O11" s="1"/>
      <c r="P11" s="1"/>
      <c r="Q11" s="1"/>
      <c r="R11" s="1">
        <v>42</v>
      </c>
      <c r="S11" s="1"/>
      <c r="T11" s="1"/>
      <c r="U11" s="1"/>
      <c r="V11" s="1"/>
      <c r="W11" s="1"/>
      <c r="X11" s="1">
        <v>42</v>
      </c>
      <c r="Y11" s="1"/>
      <c r="Z11" s="1">
        <v>42</v>
      </c>
      <c r="AA11" s="1">
        <v>42</v>
      </c>
      <c r="AB11" s="1">
        <v>42</v>
      </c>
      <c r="AC11" s="1"/>
      <c r="AD11" s="1"/>
      <c r="AE11" s="1">
        <v>42</v>
      </c>
      <c r="AF11" s="1"/>
      <c r="AG11" s="1"/>
      <c r="AH11" s="1">
        <v>42</v>
      </c>
      <c r="AI11" s="1"/>
      <c r="AJ11" s="1"/>
      <c r="AK11" s="1"/>
      <c r="AL11" s="1"/>
      <c r="AM11" s="1">
        <v>42</v>
      </c>
      <c r="AN11" s="1"/>
      <c r="AO11" s="1">
        <v>42</v>
      </c>
      <c r="AP11" s="1"/>
      <c r="AQ11" s="1"/>
      <c r="AR11" s="1"/>
      <c r="AS11" s="1">
        <v>42</v>
      </c>
      <c r="AT11" s="1"/>
      <c r="AU11" s="1"/>
      <c r="AV11" s="1"/>
      <c r="AW11" s="1"/>
      <c r="AX11" s="1">
        <v>42</v>
      </c>
      <c r="AY11" s="1"/>
      <c r="AZ11" s="1"/>
      <c r="BA11" s="1"/>
      <c r="BB11" s="1"/>
      <c r="BC11" s="1"/>
      <c r="BD11" s="1"/>
      <c r="BE11" s="1"/>
      <c r="BF11" s="1"/>
      <c r="BG11" s="1">
        <v>42</v>
      </c>
      <c r="BH11" s="1"/>
      <c r="BI11" s="1"/>
      <c r="BJ11" s="1">
        <v>42</v>
      </c>
      <c r="BK11" s="1"/>
      <c r="BL11" s="1">
        <v>43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>
        <v>21</v>
      </c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>
        <v>42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>
        <v>42</v>
      </c>
      <c r="DL11" s="1">
        <v>42</v>
      </c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>
        <v>42</v>
      </c>
      <c r="DZ11" s="1"/>
      <c r="EA11" s="1"/>
      <c r="EB11" s="9">
        <v>42</v>
      </c>
    </row>
    <row r="12" spans="1:132" ht="16.5">
      <c r="A12" s="3">
        <v>9</v>
      </c>
      <c r="B12" s="1">
        <v>6</v>
      </c>
      <c r="C12" s="1">
        <v>430</v>
      </c>
      <c r="D12" s="4" t="s">
        <v>1808</v>
      </c>
      <c r="E12" s="4">
        <f>COUNT(G12:EB12)</f>
        <v>23</v>
      </c>
      <c r="F12" s="47">
        <f>SUM(G12:EB12)</f>
        <v>946</v>
      </c>
      <c r="G12" s="1"/>
      <c r="H12" s="1">
        <v>42</v>
      </c>
      <c r="I12" s="1"/>
      <c r="J12" s="1"/>
      <c r="K12" s="1">
        <v>42</v>
      </c>
      <c r="L12" s="1"/>
      <c r="M12" s="1">
        <v>42</v>
      </c>
      <c r="N12" s="1"/>
      <c r="O12" s="1"/>
      <c r="P12" s="1"/>
      <c r="Q12" s="1"/>
      <c r="R12" s="1">
        <v>42</v>
      </c>
      <c r="S12" s="1"/>
      <c r="T12" s="1"/>
      <c r="U12" s="1"/>
      <c r="V12" s="1"/>
      <c r="W12" s="1"/>
      <c r="X12" s="1">
        <v>42</v>
      </c>
      <c r="Y12" s="1"/>
      <c r="Z12" s="1">
        <v>42</v>
      </c>
      <c r="AA12" s="1">
        <v>42</v>
      </c>
      <c r="AB12" s="1">
        <v>42</v>
      </c>
      <c r="AC12" s="1"/>
      <c r="AD12" s="1"/>
      <c r="AE12" s="1">
        <v>42</v>
      </c>
      <c r="AF12" s="1"/>
      <c r="AG12" s="1"/>
      <c r="AH12" s="1">
        <v>42</v>
      </c>
      <c r="AI12" s="1"/>
      <c r="AJ12" s="1"/>
      <c r="AK12" s="1"/>
      <c r="AL12" s="1"/>
      <c r="AM12" s="1">
        <v>42</v>
      </c>
      <c r="AN12" s="1"/>
      <c r="AO12" s="1">
        <v>42</v>
      </c>
      <c r="AP12" s="1"/>
      <c r="AQ12" s="1"/>
      <c r="AR12" s="1"/>
      <c r="AS12" s="1">
        <v>42</v>
      </c>
      <c r="AT12" s="1"/>
      <c r="AU12" s="1"/>
      <c r="AV12" s="1"/>
      <c r="AW12" s="1"/>
      <c r="AX12" s="1">
        <v>42</v>
      </c>
      <c r="AY12" s="1"/>
      <c r="AZ12" s="1"/>
      <c r="BA12" s="1"/>
      <c r="BB12" s="1"/>
      <c r="BC12" s="1"/>
      <c r="BD12" s="1"/>
      <c r="BE12" s="1"/>
      <c r="BF12" s="1"/>
      <c r="BG12" s="1">
        <v>42</v>
      </c>
      <c r="BH12" s="1"/>
      <c r="BI12" s="1"/>
      <c r="BJ12" s="1">
        <v>42</v>
      </c>
      <c r="BK12" s="1"/>
      <c r="BL12" s="1">
        <v>43</v>
      </c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>
        <v>21</v>
      </c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>
        <v>42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>
        <v>42</v>
      </c>
      <c r="DL12" s="1">
        <v>42</v>
      </c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>
        <v>42</v>
      </c>
      <c r="DZ12" s="1"/>
      <c r="EA12" s="1"/>
      <c r="EB12" s="9">
        <v>42</v>
      </c>
    </row>
    <row r="13" spans="1:132" ht="16.5">
      <c r="A13" s="3">
        <v>10</v>
      </c>
      <c r="B13" s="1">
        <v>39</v>
      </c>
      <c r="C13" s="1">
        <v>2191</v>
      </c>
      <c r="D13" s="4" t="s">
        <v>613</v>
      </c>
      <c r="E13" s="4">
        <f>COUNT(G13:EB13)</f>
        <v>32</v>
      </c>
      <c r="F13" s="47">
        <f>SUM(G13:EB13)</f>
        <v>819.5</v>
      </c>
      <c r="G13" s="1"/>
      <c r="H13" s="1">
        <v>42</v>
      </c>
      <c r="I13" s="1"/>
      <c r="J13" s="1"/>
      <c r="K13" s="1"/>
      <c r="L13" s="1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22.5</v>
      </c>
      <c r="AA13" s="1"/>
      <c r="AB13" s="1">
        <v>9.8</v>
      </c>
      <c r="AC13" s="1">
        <v>22.6</v>
      </c>
      <c r="AD13" s="1"/>
      <c r="AE13" s="1"/>
      <c r="AF13" s="1"/>
      <c r="AG13" s="1"/>
      <c r="AH13" s="1"/>
      <c r="AI13" s="1">
        <v>42</v>
      </c>
      <c r="AJ13" s="1"/>
      <c r="AK13" s="1">
        <v>21</v>
      </c>
      <c r="AL13" s="1"/>
      <c r="AM13" s="1"/>
      <c r="AN13" s="1"/>
      <c r="AO13" s="1"/>
      <c r="AP13" s="1">
        <v>42</v>
      </c>
      <c r="AQ13" s="1"/>
      <c r="AR13" s="1"/>
      <c r="AS13" s="1">
        <v>12</v>
      </c>
      <c r="AT13" s="1"/>
      <c r="AU13" s="1"/>
      <c r="AV13" s="1"/>
      <c r="AW13" s="1"/>
      <c r="AX13" s="1">
        <v>21</v>
      </c>
      <c r="AY13" s="1"/>
      <c r="AZ13" s="1">
        <v>23.2</v>
      </c>
      <c r="BA13" s="1">
        <v>22.6</v>
      </c>
      <c r="BB13" s="1"/>
      <c r="BC13" s="1"/>
      <c r="BD13" s="1"/>
      <c r="BE13" s="1"/>
      <c r="BF13" s="1"/>
      <c r="BG13" s="1"/>
      <c r="BH13" s="1">
        <v>21</v>
      </c>
      <c r="BI13" s="1"/>
      <c r="BJ13" s="1">
        <v>42</v>
      </c>
      <c r="BK13" s="1"/>
      <c r="BL13" s="1">
        <v>43</v>
      </c>
      <c r="BM13" s="1"/>
      <c r="BN13" s="1"/>
      <c r="BO13" s="1"/>
      <c r="BP13" s="1">
        <v>15</v>
      </c>
      <c r="BQ13" s="1"/>
      <c r="BR13" s="1">
        <v>21</v>
      </c>
      <c r="BS13" s="1"/>
      <c r="BT13" s="1"/>
      <c r="BU13" s="1">
        <v>10</v>
      </c>
      <c r="BV13" s="1"/>
      <c r="BW13" s="1"/>
      <c r="BX13" s="1"/>
      <c r="BY13" s="1"/>
      <c r="BZ13" s="1">
        <v>21</v>
      </c>
      <c r="CA13" s="1"/>
      <c r="CB13" s="1"/>
      <c r="CC13" s="1">
        <v>21</v>
      </c>
      <c r="CD13" s="1"/>
      <c r="CE13" s="1"/>
      <c r="CF13" s="1">
        <v>5.2</v>
      </c>
      <c r="CG13" s="1"/>
      <c r="CH13" s="1"/>
      <c r="CI13" s="1"/>
      <c r="CJ13" s="1">
        <v>21</v>
      </c>
      <c r="CK13" s="1"/>
      <c r="CL13" s="1"/>
      <c r="CM13" s="1">
        <v>28</v>
      </c>
      <c r="CN13" s="1"/>
      <c r="CO13" s="1"/>
      <c r="CP13" s="1"/>
      <c r="CQ13" s="1">
        <v>21</v>
      </c>
      <c r="CR13" s="1"/>
      <c r="CS13" s="1"/>
      <c r="CT13" s="1">
        <v>42</v>
      </c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>
        <v>21</v>
      </c>
      <c r="DG13" s="1"/>
      <c r="DH13" s="1"/>
      <c r="DI13" s="1">
        <v>25</v>
      </c>
      <c r="DJ13" s="1"/>
      <c r="DK13" s="1">
        <v>42</v>
      </c>
      <c r="DL13" s="1">
        <v>21</v>
      </c>
      <c r="DM13" s="1">
        <v>10</v>
      </c>
      <c r="DN13" s="1"/>
      <c r="DO13" s="1"/>
      <c r="DP13" s="1">
        <v>43.6</v>
      </c>
      <c r="DQ13" s="1"/>
      <c r="DR13" s="1"/>
      <c r="DS13" s="1"/>
      <c r="DT13" s="1"/>
      <c r="DU13" s="1"/>
      <c r="DV13" s="1">
        <v>42</v>
      </c>
      <c r="DW13" s="1"/>
      <c r="DX13" s="1"/>
      <c r="DY13" s="1"/>
      <c r="DZ13" s="1"/>
      <c r="EA13" s="1"/>
      <c r="EB13" s="9"/>
    </row>
    <row r="14" spans="1:132" ht="16.5">
      <c r="A14" s="3">
        <v>11</v>
      </c>
      <c r="B14" s="1">
        <v>27</v>
      </c>
      <c r="C14" s="1">
        <v>2106</v>
      </c>
      <c r="D14" s="4" t="s">
        <v>614</v>
      </c>
      <c r="E14" s="4">
        <f>COUNT(G14:EB14)</f>
        <v>20</v>
      </c>
      <c r="F14" s="47">
        <f>SUM(G14:EB14)</f>
        <v>730.2</v>
      </c>
      <c r="G14" s="1"/>
      <c r="H14" s="1"/>
      <c r="I14" s="1"/>
      <c r="J14" s="1">
        <v>42</v>
      </c>
      <c r="K14" s="1"/>
      <c r="L14" s="1"/>
      <c r="M14" s="1">
        <v>42</v>
      </c>
      <c r="N14" s="1"/>
      <c r="O14" s="1"/>
      <c r="P14" s="1"/>
      <c r="Q14" s="1"/>
      <c r="R14" s="1">
        <v>42</v>
      </c>
      <c r="S14" s="1"/>
      <c r="T14" s="1"/>
      <c r="U14" s="1"/>
      <c r="V14" s="1"/>
      <c r="W14" s="1"/>
      <c r="X14" s="1"/>
      <c r="Y14" s="1"/>
      <c r="Z14" s="1">
        <v>42</v>
      </c>
      <c r="AA14" s="1"/>
      <c r="AB14" s="1">
        <v>42</v>
      </c>
      <c r="AC14" s="1"/>
      <c r="AD14" s="1"/>
      <c r="AE14" s="1"/>
      <c r="AF14" s="1"/>
      <c r="AG14" s="1"/>
      <c r="AH14" s="1">
        <v>42</v>
      </c>
      <c r="AI14" s="1"/>
      <c r="AJ14" s="1">
        <v>42</v>
      </c>
      <c r="AK14" s="1"/>
      <c r="AL14" s="1"/>
      <c r="AM14" s="1"/>
      <c r="AN14" s="1"/>
      <c r="AO14" s="1">
        <v>42</v>
      </c>
      <c r="AP14" s="1"/>
      <c r="AQ14" s="1"/>
      <c r="AR14" s="1"/>
      <c r="AS14" s="1">
        <v>42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>
        <v>42</v>
      </c>
      <c r="BJ14" s="1"/>
      <c r="BK14" s="1"/>
      <c r="BL14" s="1">
        <v>43</v>
      </c>
      <c r="BM14" s="1"/>
      <c r="BN14" s="1"/>
      <c r="BO14" s="1"/>
      <c r="BP14" s="1"/>
      <c r="BQ14" s="1">
        <v>10</v>
      </c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>
        <v>42</v>
      </c>
      <c r="CD14" s="1"/>
      <c r="CE14" s="1"/>
      <c r="CF14" s="1">
        <v>5.2</v>
      </c>
      <c r="CG14" s="1">
        <v>21</v>
      </c>
      <c r="CH14" s="1"/>
      <c r="CI14" s="1"/>
      <c r="CJ14" s="1">
        <v>21</v>
      </c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>
        <v>42</v>
      </c>
      <c r="DM14" s="1"/>
      <c r="DN14" s="1"/>
      <c r="DO14" s="1"/>
      <c r="DP14" s="1"/>
      <c r="DQ14" s="1"/>
      <c r="DR14" s="1"/>
      <c r="DS14" s="1"/>
      <c r="DT14" s="1"/>
      <c r="DU14" s="1"/>
      <c r="DV14" s="1">
        <v>42</v>
      </c>
      <c r="DW14" s="1"/>
      <c r="DX14" s="1"/>
      <c r="DY14" s="1">
        <v>42</v>
      </c>
      <c r="DZ14" s="1">
        <v>42</v>
      </c>
      <c r="EA14" s="1"/>
      <c r="EB14" s="9"/>
    </row>
    <row r="15" spans="1:132" ht="16.5">
      <c r="A15" s="3">
        <v>12</v>
      </c>
      <c r="B15" s="1">
        <v>20</v>
      </c>
      <c r="C15" s="1">
        <v>1383</v>
      </c>
      <c r="D15" s="4" t="s">
        <v>1809</v>
      </c>
      <c r="E15" s="4">
        <f>COUNT(G15:EB15)</f>
        <v>17</v>
      </c>
      <c r="F15" s="47">
        <f>SUM(G15:EB15)</f>
        <v>714</v>
      </c>
      <c r="G15" s="1">
        <v>42</v>
      </c>
      <c r="H15" s="1"/>
      <c r="I15" s="1"/>
      <c r="J15" s="1"/>
      <c r="K15" s="1"/>
      <c r="L15" s="1"/>
      <c r="M15" s="1"/>
      <c r="N15" s="1"/>
      <c r="O15" s="1"/>
      <c r="P15" s="1"/>
      <c r="Q15" s="1">
        <v>42</v>
      </c>
      <c r="R15" s="1"/>
      <c r="S15" s="1"/>
      <c r="T15" s="1"/>
      <c r="U15" s="1"/>
      <c r="V15" s="1"/>
      <c r="W15" s="1"/>
      <c r="X15" s="1"/>
      <c r="Y15" s="1"/>
      <c r="Z15" s="1">
        <v>42</v>
      </c>
      <c r="AA15" s="1">
        <v>42</v>
      </c>
      <c r="AB15" s="1"/>
      <c r="AC15" s="1"/>
      <c r="AD15" s="1"/>
      <c r="AE15" s="1"/>
      <c r="AF15" s="1">
        <v>42</v>
      </c>
      <c r="AG15" s="1"/>
      <c r="AH15" s="1"/>
      <c r="AI15" s="1"/>
      <c r="AJ15" s="1">
        <v>42</v>
      </c>
      <c r="AK15" s="1"/>
      <c r="AL15" s="1"/>
      <c r="AM15" s="1"/>
      <c r="AN15" s="1"/>
      <c r="AO15" s="1"/>
      <c r="AP15" s="1"/>
      <c r="AQ15" s="1"/>
      <c r="AR15" s="1"/>
      <c r="AS15" s="1">
        <v>42</v>
      </c>
      <c r="AT15" s="1"/>
      <c r="AU15" s="1"/>
      <c r="AV15" s="1"/>
      <c r="AW15" s="1"/>
      <c r="AX15" s="1">
        <v>42</v>
      </c>
      <c r="AY15" s="1"/>
      <c r="AZ15" s="1">
        <v>42</v>
      </c>
      <c r="BA15" s="1"/>
      <c r="BB15" s="1"/>
      <c r="BC15" s="1"/>
      <c r="BD15" s="1"/>
      <c r="BE15" s="1"/>
      <c r="BF15" s="1"/>
      <c r="BG15" s="1"/>
      <c r="BH15" s="1"/>
      <c r="BI15" s="1">
        <v>42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>
        <v>42</v>
      </c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>
        <v>42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>
        <v>42</v>
      </c>
      <c r="DL15" s="1">
        <v>42</v>
      </c>
      <c r="DM15" s="1"/>
      <c r="DN15" s="1"/>
      <c r="DO15" s="1"/>
      <c r="DP15" s="1"/>
      <c r="DQ15" s="1"/>
      <c r="DR15" s="1"/>
      <c r="DS15" s="1"/>
      <c r="DT15" s="1"/>
      <c r="DU15" s="1"/>
      <c r="DV15" s="1">
        <v>42</v>
      </c>
      <c r="DW15" s="1"/>
      <c r="DX15" s="1"/>
      <c r="DY15" s="1">
        <v>42</v>
      </c>
      <c r="DZ15" s="1"/>
      <c r="EA15" s="1"/>
      <c r="EB15" s="9">
        <v>42</v>
      </c>
    </row>
    <row r="16" spans="1:132" ht="16.5">
      <c r="A16" s="3">
        <v>13</v>
      </c>
      <c r="B16" s="1">
        <v>25</v>
      </c>
      <c r="C16" s="1">
        <v>1896</v>
      </c>
      <c r="D16" s="4" t="s">
        <v>615</v>
      </c>
      <c r="E16" s="4">
        <f>COUNT(G16:EB16)</f>
        <v>15</v>
      </c>
      <c r="F16" s="47">
        <f>SUM(G16:EB16)</f>
        <v>688</v>
      </c>
      <c r="G16" s="1">
        <v>42</v>
      </c>
      <c r="H16" s="1"/>
      <c r="I16" s="1"/>
      <c r="J16" s="1">
        <v>42</v>
      </c>
      <c r="K16" s="1"/>
      <c r="L16" s="1">
        <v>42</v>
      </c>
      <c r="M16" s="1"/>
      <c r="N16" s="1"/>
      <c r="O16" s="1">
        <v>42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42</v>
      </c>
      <c r="AA16" s="1"/>
      <c r="AB16" s="1">
        <v>42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42</v>
      </c>
      <c r="AN16" s="1"/>
      <c r="AO16" s="1">
        <v>42</v>
      </c>
      <c r="AP16" s="1"/>
      <c r="AQ16" s="1"/>
      <c r="AR16" s="1">
        <v>42</v>
      </c>
      <c r="AS16" s="1">
        <v>42</v>
      </c>
      <c r="AT16" s="1"/>
      <c r="AU16" s="1"/>
      <c r="AV16" s="1"/>
      <c r="AW16" s="1"/>
      <c r="AX16" s="1">
        <v>42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>
        <v>100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>
        <v>42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>
        <v>42</v>
      </c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>
        <v>42</v>
      </c>
      <c r="DZ16" s="1"/>
      <c r="EA16" s="1"/>
      <c r="EB16" s="9"/>
    </row>
    <row r="17" spans="1:132" ht="16.5">
      <c r="A17" s="3">
        <v>14</v>
      </c>
      <c r="B17" s="1">
        <v>20</v>
      </c>
      <c r="C17" s="1">
        <v>746</v>
      </c>
      <c r="D17" s="4" t="s">
        <v>616</v>
      </c>
      <c r="E17" s="4">
        <f>COUNT(G17:EB17)</f>
        <v>16</v>
      </c>
      <c r="F17" s="47">
        <f>SUM(G17:EB17)</f>
        <v>673</v>
      </c>
      <c r="G17" s="1"/>
      <c r="H17" s="1"/>
      <c r="I17" s="1"/>
      <c r="J17" s="1">
        <v>42</v>
      </c>
      <c r="K17" s="1"/>
      <c r="L17" s="1"/>
      <c r="M17" s="1"/>
      <c r="N17" s="1"/>
      <c r="O17" s="1"/>
      <c r="P17" s="1">
        <v>42</v>
      </c>
      <c r="Q17" s="1"/>
      <c r="R17" s="1">
        <v>42</v>
      </c>
      <c r="S17" s="1"/>
      <c r="T17" s="1"/>
      <c r="U17" s="1"/>
      <c r="V17" s="1"/>
      <c r="W17" s="1"/>
      <c r="X17" s="1"/>
      <c r="Y17" s="1"/>
      <c r="Z17" s="1">
        <v>42</v>
      </c>
      <c r="AA17" s="1"/>
      <c r="AB17" s="1">
        <v>42</v>
      </c>
      <c r="AC17" s="1"/>
      <c r="AD17" s="1"/>
      <c r="AE17" s="1"/>
      <c r="AF17" s="1">
        <v>42</v>
      </c>
      <c r="AG17" s="1"/>
      <c r="AH17" s="1"/>
      <c r="AI17" s="1"/>
      <c r="AJ17" s="1">
        <v>42</v>
      </c>
      <c r="AK17" s="1"/>
      <c r="AL17" s="1"/>
      <c r="AM17" s="1"/>
      <c r="AN17" s="1"/>
      <c r="AO17" s="1">
        <v>42</v>
      </c>
      <c r="AP17" s="1"/>
      <c r="AQ17" s="1"/>
      <c r="AR17" s="1"/>
      <c r="AS17" s="1">
        <v>42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>
        <v>42</v>
      </c>
      <c r="BJ17" s="1"/>
      <c r="BK17" s="1"/>
      <c r="BL17" s="1">
        <v>43</v>
      </c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>
        <v>42</v>
      </c>
      <c r="DF17" s="1"/>
      <c r="DG17" s="1"/>
      <c r="DH17" s="1"/>
      <c r="DI17" s="1"/>
      <c r="DJ17" s="1"/>
      <c r="DK17" s="1"/>
      <c r="DL17" s="1">
        <v>42</v>
      </c>
      <c r="DM17" s="1"/>
      <c r="DN17" s="1"/>
      <c r="DO17" s="1"/>
      <c r="DP17" s="1"/>
      <c r="DQ17" s="1"/>
      <c r="DR17" s="1"/>
      <c r="DS17" s="1"/>
      <c r="DT17" s="1"/>
      <c r="DU17" s="1"/>
      <c r="DV17" s="1">
        <v>42</v>
      </c>
      <c r="DW17" s="1"/>
      <c r="DX17" s="1">
        <v>42</v>
      </c>
      <c r="DY17" s="1"/>
      <c r="DZ17" s="1">
        <v>42</v>
      </c>
      <c r="EA17" s="1"/>
      <c r="EB17" s="9"/>
    </row>
    <row r="18" spans="1:132" ht="16.5">
      <c r="A18" s="3">
        <v>15</v>
      </c>
      <c r="B18" s="1">
        <v>8</v>
      </c>
      <c r="C18" s="1">
        <v>467</v>
      </c>
      <c r="D18" s="4" t="s">
        <v>617</v>
      </c>
      <c r="E18" s="4">
        <f>COUNT(G18:EB18)</f>
        <v>17</v>
      </c>
      <c r="F18" s="47">
        <f>SUM(G18:EB18)</f>
        <v>663.7</v>
      </c>
      <c r="G18" s="1"/>
      <c r="H18" s="1"/>
      <c r="I18" s="1"/>
      <c r="J18" s="1">
        <v>42</v>
      </c>
      <c r="K18" s="1"/>
      <c r="L18" s="1"/>
      <c r="M18" s="1"/>
      <c r="N18" s="1"/>
      <c r="O18" s="1"/>
      <c r="P18" s="1">
        <v>42</v>
      </c>
      <c r="Q18" s="1"/>
      <c r="R18" s="1">
        <v>42</v>
      </c>
      <c r="S18" s="1"/>
      <c r="T18" s="1"/>
      <c r="U18" s="1"/>
      <c r="V18" s="1"/>
      <c r="W18" s="1"/>
      <c r="X18" s="1"/>
      <c r="Y18" s="1"/>
      <c r="Z18" s="1">
        <v>42</v>
      </c>
      <c r="AA18" s="1"/>
      <c r="AB18" s="1">
        <v>42</v>
      </c>
      <c r="AC18" s="1"/>
      <c r="AD18" s="1"/>
      <c r="AE18" s="1"/>
      <c r="AF18" s="1">
        <v>42</v>
      </c>
      <c r="AG18" s="1"/>
      <c r="AH18" s="1"/>
      <c r="AI18" s="1"/>
      <c r="AJ18" s="1">
        <v>42</v>
      </c>
      <c r="AK18" s="1"/>
      <c r="AL18" s="1"/>
      <c r="AM18" s="1"/>
      <c r="AN18" s="1"/>
      <c r="AO18" s="1"/>
      <c r="AP18" s="1"/>
      <c r="AQ18" s="1"/>
      <c r="AR18" s="1"/>
      <c r="AS18" s="1">
        <v>42</v>
      </c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>
        <v>42</v>
      </c>
      <c r="BE18" s="1"/>
      <c r="BF18" s="1"/>
      <c r="BG18" s="1"/>
      <c r="BH18" s="1"/>
      <c r="BI18" s="1">
        <v>42</v>
      </c>
      <c r="BJ18" s="1"/>
      <c r="BK18" s="1"/>
      <c r="BL18" s="1">
        <v>43</v>
      </c>
      <c r="BM18" s="1"/>
      <c r="BN18" s="1"/>
      <c r="BO18" s="1"/>
      <c r="BP18" s="1"/>
      <c r="BQ18" s="1">
        <v>10</v>
      </c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>
        <v>42</v>
      </c>
      <c r="CW18" s="1"/>
      <c r="CX18" s="1"/>
      <c r="CY18" s="1"/>
      <c r="CZ18" s="1"/>
      <c r="DA18" s="1">
        <v>21</v>
      </c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>
        <v>42</v>
      </c>
      <c r="DM18" s="1"/>
      <c r="DN18" s="1"/>
      <c r="DO18" s="1"/>
      <c r="DP18" s="1"/>
      <c r="DQ18" s="1"/>
      <c r="DR18" s="1"/>
      <c r="DS18" s="1"/>
      <c r="DT18" s="1"/>
      <c r="DU18" s="1"/>
      <c r="DV18" s="1">
        <v>42</v>
      </c>
      <c r="DW18" s="1"/>
      <c r="DX18" s="1"/>
      <c r="DY18" s="1"/>
      <c r="DZ18" s="1"/>
      <c r="EA18" s="1">
        <v>43.7</v>
      </c>
      <c r="EB18" s="9"/>
    </row>
    <row r="19" spans="1:132" ht="16.5">
      <c r="A19" s="3">
        <v>16</v>
      </c>
      <c r="B19" s="1">
        <v>39</v>
      </c>
      <c r="C19" s="1">
        <v>2218</v>
      </c>
      <c r="D19" s="4" t="s">
        <v>618</v>
      </c>
      <c r="E19" s="4">
        <f>COUNT(G19:EB19)</f>
        <v>26</v>
      </c>
      <c r="F19" s="47">
        <f>SUM(G19:EB19)</f>
        <v>644.8000000000001</v>
      </c>
      <c r="G19" s="1"/>
      <c r="H19" s="1">
        <v>42</v>
      </c>
      <c r="I19" s="1"/>
      <c r="J19" s="1">
        <v>42</v>
      </c>
      <c r="K19" s="1"/>
      <c r="L19" s="1"/>
      <c r="M19" s="1"/>
      <c r="N19" s="1"/>
      <c r="O19" s="1"/>
      <c r="P19" s="1"/>
      <c r="Q19" s="1">
        <v>21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21</v>
      </c>
      <c r="AC19" s="1"/>
      <c r="AD19" s="1"/>
      <c r="AE19" s="1"/>
      <c r="AF19" s="1"/>
      <c r="AG19" s="1">
        <v>21</v>
      </c>
      <c r="AH19" s="1"/>
      <c r="AI19" s="1"/>
      <c r="AJ19" s="1"/>
      <c r="AK19" s="1"/>
      <c r="AL19" s="1">
        <v>42</v>
      </c>
      <c r="AM19" s="1"/>
      <c r="AN19" s="1"/>
      <c r="AO19" s="1"/>
      <c r="AP19" s="1">
        <v>42</v>
      </c>
      <c r="AQ19" s="1"/>
      <c r="AR19" s="1"/>
      <c r="AS19" s="1"/>
      <c r="AT19" s="1"/>
      <c r="AU19" s="1">
        <v>21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>
        <v>42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>
        <v>10</v>
      </c>
      <c r="BV19" s="1"/>
      <c r="BW19" s="1">
        <v>10</v>
      </c>
      <c r="BX19" s="1"/>
      <c r="BY19" s="1"/>
      <c r="BZ19" s="1">
        <v>21</v>
      </c>
      <c r="CA19" s="1"/>
      <c r="CB19" s="1"/>
      <c r="CC19" s="1"/>
      <c r="CD19" s="1"/>
      <c r="CE19" s="1"/>
      <c r="CF19" s="1">
        <v>5.2</v>
      </c>
      <c r="CG19" s="1">
        <v>21</v>
      </c>
      <c r="CH19" s="1"/>
      <c r="CI19" s="1"/>
      <c r="CJ19" s="1">
        <v>21</v>
      </c>
      <c r="CK19" s="1"/>
      <c r="CL19" s="1"/>
      <c r="CM19" s="1">
        <v>28</v>
      </c>
      <c r="CN19" s="1"/>
      <c r="CO19" s="1"/>
      <c r="CP19" s="1"/>
      <c r="CQ19" s="1">
        <v>10</v>
      </c>
      <c r="CR19" s="1"/>
      <c r="CS19" s="1"/>
      <c r="CT19" s="1"/>
      <c r="CU19" s="1"/>
      <c r="CV19" s="1"/>
      <c r="CW19" s="1">
        <v>42</v>
      </c>
      <c r="CX19" s="1"/>
      <c r="CY19" s="1"/>
      <c r="CZ19" s="1"/>
      <c r="DA19" s="1"/>
      <c r="DB19" s="1"/>
      <c r="DC19" s="1"/>
      <c r="DD19" s="1"/>
      <c r="DE19" s="1"/>
      <c r="DF19" s="1">
        <v>10</v>
      </c>
      <c r="DG19" s="1"/>
      <c r="DH19" s="1"/>
      <c r="DI19" s="1">
        <v>25</v>
      </c>
      <c r="DJ19" s="1"/>
      <c r="DK19" s="1">
        <v>21</v>
      </c>
      <c r="DL19" s="1">
        <v>42</v>
      </c>
      <c r="DM19" s="1">
        <v>10</v>
      </c>
      <c r="DN19" s="1"/>
      <c r="DO19" s="1"/>
      <c r="DP19" s="1">
        <v>43.6</v>
      </c>
      <c r="DQ19" s="1"/>
      <c r="DR19" s="1"/>
      <c r="DS19" s="1">
        <v>10</v>
      </c>
      <c r="DT19" s="1"/>
      <c r="DU19" s="1"/>
      <c r="DV19" s="1">
        <v>21</v>
      </c>
      <c r="DW19" s="1"/>
      <c r="DX19" s="1"/>
      <c r="DY19" s="1"/>
      <c r="DZ19" s="1"/>
      <c r="EA19" s="1"/>
      <c r="EB19" s="9"/>
    </row>
    <row r="20" spans="1:132" ht="16.5">
      <c r="A20" s="3">
        <v>17</v>
      </c>
      <c r="B20" s="1">
        <v>20</v>
      </c>
      <c r="C20" s="1">
        <v>567</v>
      </c>
      <c r="D20" s="4" t="s">
        <v>619</v>
      </c>
      <c r="E20" s="4">
        <f>COUNT(G20:EB20)</f>
        <v>15</v>
      </c>
      <c r="F20" s="47">
        <f>SUM(G20:EB20)</f>
        <v>634</v>
      </c>
      <c r="G20" s="1"/>
      <c r="H20" s="1"/>
      <c r="I20" s="1"/>
      <c r="J20" s="1"/>
      <c r="K20" s="1"/>
      <c r="L20" s="1"/>
      <c r="M20" s="1"/>
      <c r="N20" s="1"/>
      <c r="O20" s="1"/>
      <c r="P20" s="1">
        <v>42</v>
      </c>
      <c r="Q20" s="1"/>
      <c r="R20" s="1">
        <v>42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42</v>
      </c>
      <c r="AG20" s="1"/>
      <c r="AH20" s="1"/>
      <c r="AI20" s="1"/>
      <c r="AJ20" s="1">
        <v>42</v>
      </c>
      <c r="AK20" s="1"/>
      <c r="AL20" s="1"/>
      <c r="AM20" s="1"/>
      <c r="AN20" s="1"/>
      <c r="AO20" s="1"/>
      <c r="AP20" s="1"/>
      <c r="AQ20" s="1"/>
      <c r="AR20" s="1"/>
      <c r="AS20" s="1">
        <v>42</v>
      </c>
      <c r="AT20" s="1"/>
      <c r="AU20" s="1"/>
      <c r="AV20" s="1"/>
      <c r="AW20" s="1"/>
      <c r="AX20" s="1">
        <v>42</v>
      </c>
      <c r="AY20" s="1"/>
      <c r="AZ20" s="1">
        <v>42</v>
      </c>
      <c r="BA20" s="1"/>
      <c r="BB20" s="1"/>
      <c r="BC20" s="1"/>
      <c r="BD20" s="1">
        <v>42</v>
      </c>
      <c r="BE20" s="1"/>
      <c r="BF20" s="1"/>
      <c r="BG20" s="1"/>
      <c r="BH20" s="1"/>
      <c r="BI20" s="1">
        <v>42</v>
      </c>
      <c r="BJ20" s="1"/>
      <c r="BK20" s="1"/>
      <c r="BL20" s="1">
        <v>43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>
        <v>42</v>
      </c>
      <c r="CW20" s="1"/>
      <c r="CX20" s="1"/>
      <c r="CY20" s="1"/>
      <c r="CZ20" s="1"/>
      <c r="DA20" s="1"/>
      <c r="DB20" s="1"/>
      <c r="DC20" s="1"/>
      <c r="DD20" s="1"/>
      <c r="DE20" s="1">
        <v>42</v>
      </c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>
        <v>45</v>
      </c>
      <c r="DS20" s="1"/>
      <c r="DT20" s="1"/>
      <c r="DU20" s="1"/>
      <c r="DV20" s="1">
        <v>42</v>
      </c>
      <c r="DW20" s="1"/>
      <c r="DX20" s="1">
        <v>42</v>
      </c>
      <c r="DY20" s="1"/>
      <c r="DZ20" s="1"/>
      <c r="EA20" s="1"/>
      <c r="EB20" s="9"/>
    </row>
    <row r="21" spans="1:132" ht="16.5">
      <c r="A21" s="3">
        <v>18</v>
      </c>
      <c r="B21" s="1">
        <v>26</v>
      </c>
      <c r="C21" s="1">
        <v>453</v>
      </c>
      <c r="D21" s="4" t="s">
        <v>620</v>
      </c>
      <c r="E21" s="4">
        <f>COUNT(G21:EB21)</f>
        <v>15</v>
      </c>
      <c r="F21" s="47">
        <f>SUM(G21:EB21)</f>
        <v>632.6</v>
      </c>
      <c r="G21" s="1"/>
      <c r="H21" s="1"/>
      <c r="I21" s="1"/>
      <c r="J21" s="1"/>
      <c r="K21" s="1"/>
      <c r="L21" s="1"/>
      <c r="M21" s="1">
        <v>42</v>
      </c>
      <c r="N21" s="1"/>
      <c r="O21" s="1"/>
      <c r="P21" s="1"/>
      <c r="Q21" s="1">
        <v>42</v>
      </c>
      <c r="R21" s="1"/>
      <c r="S21" s="1"/>
      <c r="T21" s="1"/>
      <c r="U21" s="1"/>
      <c r="V21" s="1"/>
      <c r="W21" s="1"/>
      <c r="X21" s="1"/>
      <c r="Y21" s="1"/>
      <c r="Z21" s="1">
        <v>42</v>
      </c>
      <c r="AA21" s="1"/>
      <c r="AB21" s="1">
        <v>42</v>
      </c>
      <c r="AC21" s="1"/>
      <c r="AD21" s="1"/>
      <c r="AE21" s="1"/>
      <c r="AF21" s="1"/>
      <c r="AG21" s="1"/>
      <c r="AH21" s="1">
        <v>42</v>
      </c>
      <c r="AI21" s="1"/>
      <c r="AJ21" s="1">
        <v>42</v>
      </c>
      <c r="AK21" s="1"/>
      <c r="AL21" s="1"/>
      <c r="AM21" s="1"/>
      <c r="AN21" s="1"/>
      <c r="AO21" s="1">
        <v>42</v>
      </c>
      <c r="AP21" s="1"/>
      <c r="AQ21" s="1"/>
      <c r="AR21" s="1"/>
      <c r="AS21" s="1"/>
      <c r="AT21" s="1"/>
      <c r="AU21" s="1"/>
      <c r="AV21" s="1"/>
      <c r="AW21" s="1"/>
      <c r="AX21" s="1">
        <v>42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>
        <v>43</v>
      </c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>
        <v>42</v>
      </c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>
        <v>42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>
        <v>42</v>
      </c>
      <c r="DL21" s="1">
        <v>42</v>
      </c>
      <c r="DM21" s="1"/>
      <c r="DN21" s="1"/>
      <c r="DO21" s="1"/>
      <c r="DP21" s="1">
        <v>43.6</v>
      </c>
      <c r="DQ21" s="1"/>
      <c r="DR21" s="1"/>
      <c r="DS21" s="1"/>
      <c r="DT21" s="1"/>
      <c r="DU21" s="1"/>
      <c r="DV21" s="1"/>
      <c r="DW21" s="1"/>
      <c r="DX21" s="1"/>
      <c r="DY21" s="1">
        <v>42</v>
      </c>
      <c r="DZ21" s="1"/>
      <c r="EA21" s="1"/>
      <c r="EB21" s="9"/>
    </row>
    <row r="22" spans="1:132" ht="16.5">
      <c r="A22" s="3">
        <v>19</v>
      </c>
      <c r="B22" s="1">
        <v>29</v>
      </c>
      <c r="C22" s="1">
        <v>2132</v>
      </c>
      <c r="D22" s="4" t="s">
        <v>2121</v>
      </c>
      <c r="E22" s="4">
        <f>COUNT(G22:EB22)</f>
        <v>15</v>
      </c>
      <c r="F22" s="47">
        <f>SUM(G22:EB22)</f>
        <v>632.6</v>
      </c>
      <c r="G22" s="1">
        <v>42</v>
      </c>
      <c r="H22" s="1"/>
      <c r="I22" s="1"/>
      <c r="J22" s="1"/>
      <c r="K22" s="1">
        <v>42</v>
      </c>
      <c r="L22" s="1">
        <v>42</v>
      </c>
      <c r="M22" s="1"/>
      <c r="N22" s="1"/>
      <c r="O22" s="1">
        <v>42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42</v>
      </c>
      <c r="AA22" s="1"/>
      <c r="AB22" s="1"/>
      <c r="AC22" s="1">
        <v>42</v>
      </c>
      <c r="AD22" s="1"/>
      <c r="AE22" s="1"/>
      <c r="AF22" s="1"/>
      <c r="AG22" s="1"/>
      <c r="AH22" s="1">
        <v>42</v>
      </c>
      <c r="AI22" s="1"/>
      <c r="AJ22" s="1"/>
      <c r="AK22" s="1"/>
      <c r="AL22" s="1"/>
      <c r="AM22" s="1"/>
      <c r="AN22" s="1"/>
      <c r="AO22" s="1">
        <v>42</v>
      </c>
      <c r="AP22" s="1"/>
      <c r="AQ22" s="1"/>
      <c r="AR22" s="1"/>
      <c r="AS22" s="1"/>
      <c r="AT22" s="1"/>
      <c r="AU22" s="1"/>
      <c r="AV22" s="1"/>
      <c r="AW22" s="1"/>
      <c r="AX22" s="1">
        <v>42</v>
      </c>
      <c r="AY22" s="1"/>
      <c r="AZ22" s="1">
        <v>42</v>
      </c>
      <c r="BA22" s="1"/>
      <c r="BB22" s="1"/>
      <c r="BC22" s="1"/>
      <c r="BD22" s="1"/>
      <c r="BE22" s="1"/>
      <c r="BF22" s="1"/>
      <c r="BG22" s="1"/>
      <c r="BH22" s="1"/>
      <c r="BI22" s="1">
        <v>42</v>
      </c>
      <c r="BJ22" s="1"/>
      <c r="BK22" s="1"/>
      <c r="BL22" s="1">
        <v>43</v>
      </c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>
        <v>42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>
        <v>42</v>
      </c>
      <c r="DL22" s="1"/>
      <c r="DM22" s="1"/>
      <c r="DN22" s="1"/>
      <c r="DO22" s="1"/>
      <c r="DP22" s="1">
        <v>43.6</v>
      </c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9"/>
    </row>
    <row r="23" spans="1:132" ht="16.5">
      <c r="A23" s="3">
        <v>20</v>
      </c>
      <c r="B23" s="1">
        <v>16</v>
      </c>
      <c r="C23" s="1">
        <v>12</v>
      </c>
      <c r="D23" s="4" t="s">
        <v>621</v>
      </c>
      <c r="E23" s="4">
        <f>COUNT(G23:EB23)</f>
        <v>18</v>
      </c>
      <c r="F23" s="47">
        <f>SUM(G23:EB23)</f>
        <v>624.5</v>
      </c>
      <c r="G23" s="1"/>
      <c r="H23" s="1"/>
      <c r="I23" s="1"/>
      <c r="J23" s="1">
        <v>42</v>
      </c>
      <c r="K23" s="1"/>
      <c r="L23" s="1"/>
      <c r="M23" s="1">
        <v>42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42</v>
      </c>
      <c r="AA23" s="1"/>
      <c r="AB23" s="1">
        <v>42</v>
      </c>
      <c r="AC23" s="1"/>
      <c r="AD23" s="1"/>
      <c r="AE23" s="1"/>
      <c r="AF23" s="1"/>
      <c r="AG23" s="1"/>
      <c r="AH23" s="1"/>
      <c r="AI23" s="1"/>
      <c r="AJ23" s="1">
        <v>42</v>
      </c>
      <c r="AK23" s="1"/>
      <c r="AL23" s="1"/>
      <c r="AM23" s="1"/>
      <c r="AN23" s="1"/>
      <c r="AO23" s="1">
        <v>42</v>
      </c>
      <c r="AP23" s="1"/>
      <c r="AQ23" s="1"/>
      <c r="AR23" s="1"/>
      <c r="AS23" s="1">
        <v>42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>
        <v>42</v>
      </c>
      <c r="BJ23" s="1"/>
      <c r="BK23" s="1"/>
      <c r="BL23" s="1">
        <v>43</v>
      </c>
      <c r="BM23" s="1"/>
      <c r="BN23" s="1"/>
      <c r="BO23" s="1"/>
      <c r="BP23" s="1"/>
      <c r="BQ23" s="1">
        <v>10</v>
      </c>
      <c r="BR23" s="1"/>
      <c r="BS23" s="1"/>
      <c r="BT23" s="1">
        <v>20.3</v>
      </c>
      <c r="BU23" s="1"/>
      <c r="BV23" s="1"/>
      <c r="BW23" s="1"/>
      <c r="BX23" s="1"/>
      <c r="BY23" s="1"/>
      <c r="BZ23" s="1"/>
      <c r="CA23" s="1"/>
      <c r="CB23" s="1"/>
      <c r="CC23" s="1">
        <v>42</v>
      </c>
      <c r="CD23" s="1"/>
      <c r="CE23" s="1"/>
      <c r="CF23" s="1">
        <v>5.2</v>
      </c>
      <c r="CG23" s="1">
        <v>21</v>
      </c>
      <c r="CH23" s="1"/>
      <c r="CI23" s="1"/>
      <c r="CJ23" s="1">
        <v>21</v>
      </c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>
        <v>42</v>
      </c>
      <c r="DM23" s="1"/>
      <c r="DN23" s="1"/>
      <c r="DO23" s="1"/>
      <c r="DP23" s="1"/>
      <c r="DQ23" s="1"/>
      <c r="DR23" s="1"/>
      <c r="DS23" s="1"/>
      <c r="DT23" s="1"/>
      <c r="DU23" s="1"/>
      <c r="DV23" s="1">
        <v>42</v>
      </c>
      <c r="DW23" s="1"/>
      <c r="DX23" s="1"/>
      <c r="DY23" s="1">
        <v>42</v>
      </c>
      <c r="DZ23" s="1"/>
      <c r="EA23" s="1"/>
      <c r="EB23" s="9"/>
    </row>
    <row r="24" spans="1:132" ht="16.5">
      <c r="A24" s="3">
        <v>21</v>
      </c>
      <c r="B24" s="1">
        <v>7</v>
      </c>
      <c r="C24" s="1">
        <v>2055</v>
      </c>
      <c r="D24" s="4" t="s">
        <v>622</v>
      </c>
      <c r="E24" s="4">
        <f>COUNT(G24:EB24)</f>
        <v>14</v>
      </c>
      <c r="F24" s="47">
        <f>SUM(G24:EB24)</f>
        <v>605</v>
      </c>
      <c r="G24" s="1"/>
      <c r="H24" s="1"/>
      <c r="I24" s="1"/>
      <c r="J24" s="1">
        <v>42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42</v>
      </c>
      <c r="AC24" s="1">
        <v>42</v>
      </c>
      <c r="AD24" s="1"/>
      <c r="AE24" s="1"/>
      <c r="AF24" s="1"/>
      <c r="AG24" s="1"/>
      <c r="AH24" s="1"/>
      <c r="AI24" s="1"/>
      <c r="AJ24" s="1">
        <v>42</v>
      </c>
      <c r="AK24" s="1"/>
      <c r="AL24" s="1"/>
      <c r="AM24" s="1"/>
      <c r="AN24" s="1"/>
      <c r="AO24" s="1">
        <v>42</v>
      </c>
      <c r="AP24" s="1"/>
      <c r="AQ24" s="1"/>
      <c r="AR24" s="1"/>
      <c r="AS24" s="1"/>
      <c r="AT24" s="1"/>
      <c r="AU24" s="1"/>
      <c r="AV24" s="1"/>
      <c r="AW24" s="1"/>
      <c r="AX24" s="1">
        <v>42</v>
      </c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>
        <v>43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>
        <v>21</v>
      </c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>
        <v>42</v>
      </c>
      <c r="CW24" s="1"/>
      <c r="CX24" s="1"/>
      <c r="CY24" s="1"/>
      <c r="CZ24" s="1"/>
      <c r="DA24" s="1">
        <v>21</v>
      </c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>
        <v>42</v>
      </c>
      <c r="DM24" s="1"/>
      <c r="DN24" s="1"/>
      <c r="DO24" s="1"/>
      <c r="DP24" s="1"/>
      <c r="DQ24" s="1"/>
      <c r="DR24" s="1">
        <v>100</v>
      </c>
      <c r="DS24" s="1"/>
      <c r="DT24" s="1"/>
      <c r="DU24" s="1"/>
      <c r="DV24" s="1">
        <v>42</v>
      </c>
      <c r="DW24" s="1"/>
      <c r="DX24" s="1"/>
      <c r="DY24" s="1"/>
      <c r="DZ24" s="1">
        <v>42</v>
      </c>
      <c r="EA24" s="1"/>
      <c r="EB24" s="9"/>
    </row>
    <row r="25" spans="1:132" ht="16.5">
      <c r="A25" s="3">
        <v>22</v>
      </c>
      <c r="B25" s="1">
        <v>39</v>
      </c>
      <c r="C25" s="1">
        <v>2213</v>
      </c>
      <c r="D25" s="4" t="s">
        <v>623</v>
      </c>
      <c r="E25" s="4">
        <f>COUNT(G25:EB25)</f>
        <v>28</v>
      </c>
      <c r="F25" s="47">
        <f>SUM(G25:EB25)</f>
        <v>600.5999999999999</v>
      </c>
      <c r="G25" s="1"/>
      <c r="H25" s="1"/>
      <c r="I25" s="1"/>
      <c r="J25" s="1">
        <v>42</v>
      </c>
      <c r="K25" s="1"/>
      <c r="L25" s="1"/>
      <c r="M25" s="1">
        <v>23</v>
      </c>
      <c r="N25" s="1"/>
      <c r="O25" s="1">
        <v>10</v>
      </c>
      <c r="P25" s="1"/>
      <c r="Q25" s="1">
        <v>42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9.8</v>
      </c>
      <c r="AC25" s="1"/>
      <c r="AD25" s="1">
        <v>21</v>
      </c>
      <c r="AE25" s="1"/>
      <c r="AF25" s="1"/>
      <c r="AG25" s="1">
        <v>21</v>
      </c>
      <c r="AH25" s="1"/>
      <c r="AI25" s="1"/>
      <c r="AJ25" s="1">
        <v>21</v>
      </c>
      <c r="AK25" s="1"/>
      <c r="AL25" s="1"/>
      <c r="AM25" s="1"/>
      <c r="AN25" s="1"/>
      <c r="AO25" s="1">
        <v>21</v>
      </c>
      <c r="AP25" s="1"/>
      <c r="AQ25" s="1"/>
      <c r="AR25" s="1"/>
      <c r="AS25" s="1">
        <v>21</v>
      </c>
      <c r="AT25" s="1"/>
      <c r="AU25" s="1"/>
      <c r="AV25" s="1"/>
      <c r="AW25" s="1"/>
      <c r="AX25" s="1"/>
      <c r="AY25" s="1"/>
      <c r="AZ25" s="1"/>
      <c r="BA25" s="1">
        <v>22.6</v>
      </c>
      <c r="BB25" s="1"/>
      <c r="BC25" s="1"/>
      <c r="BD25" s="1"/>
      <c r="BE25" s="1"/>
      <c r="BF25" s="1">
        <v>21</v>
      </c>
      <c r="BG25" s="1"/>
      <c r="BH25" s="1">
        <v>21</v>
      </c>
      <c r="BI25" s="1">
        <v>21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>
        <v>10</v>
      </c>
      <c r="BV25" s="1"/>
      <c r="BW25" s="1"/>
      <c r="BX25" s="1"/>
      <c r="BY25" s="1"/>
      <c r="BZ25" s="1">
        <v>21</v>
      </c>
      <c r="CA25" s="1"/>
      <c r="CB25" s="1"/>
      <c r="CC25" s="1">
        <v>21</v>
      </c>
      <c r="CD25" s="1"/>
      <c r="CE25" s="1"/>
      <c r="CF25" s="1">
        <v>5.2</v>
      </c>
      <c r="CG25" s="1"/>
      <c r="CH25" s="1"/>
      <c r="CI25" s="1"/>
      <c r="CJ25" s="1">
        <v>21</v>
      </c>
      <c r="CK25" s="1"/>
      <c r="CL25" s="1"/>
      <c r="CM25" s="1">
        <v>28</v>
      </c>
      <c r="CN25" s="1"/>
      <c r="CO25" s="1"/>
      <c r="CP25" s="1"/>
      <c r="CQ25" s="1">
        <v>21</v>
      </c>
      <c r="CR25" s="1"/>
      <c r="CS25" s="1"/>
      <c r="CT25" s="1"/>
      <c r="CU25" s="1"/>
      <c r="CV25" s="1">
        <v>21</v>
      </c>
      <c r="CW25" s="1"/>
      <c r="CX25" s="1">
        <v>5</v>
      </c>
      <c r="CY25" s="1"/>
      <c r="CZ25" s="1"/>
      <c r="DA25" s="1"/>
      <c r="DB25" s="1"/>
      <c r="DC25" s="1"/>
      <c r="DD25" s="1"/>
      <c r="DE25" s="1"/>
      <c r="DF25" s="1">
        <v>21</v>
      </c>
      <c r="DG25" s="1"/>
      <c r="DH25" s="1"/>
      <c r="DI25" s="1">
        <v>25</v>
      </c>
      <c r="DJ25" s="1"/>
      <c r="DK25" s="1"/>
      <c r="DL25" s="1"/>
      <c r="DM25" s="1"/>
      <c r="DN25" s="1">
        <v>42</v>
      </c>
      <c r="DO25" s="1"/>
      <c r="DP25" s="1"/>
      <c r="DQ25" s="1">
        <v>21</v>
      </c>
      <c r="DR25" s="1"/>
      <c r="DS25" s="1"/>
      <c r="DT25" s="1"/>
      <c r="DU25" s="1"/>
      <c r="DV25" s="1"/>
      <c r="DW25" s="1"/>
      <c r="DX25" s="1"/>
      <c r="DY25" s="1"/>
      <c r="DZ25" s="1">
        <v>21</v>
      </c>
      <c r="EA25" s="1"/>
      <c r="EB25" s="9"/>
    </row>
    <row r="26" spans="1:132" ht="16.5">
      <c r="A26" s="3">
        <v>23</v>
      </c>
      <c r="B26" s="1">
        <v>20</v>
      </c>
      <c r="C26" s="1">
        <v>568</v>
      </c>
      <c r="D26" s="4" t="s">
        <v>624</v>
      </c>
      <c r="E26" s="4">
        <f>COUNT(G26:EB26)</f>
        <v>14</v>
      </c>
      <c r="F26" s="47">
        <f>SUM(G26:EB26)</f>
        <v>592</v>
      </c>
      <c r="G26" s="1"/>
      <c r="H26" s="1"/>
      <c r="I26" s="1"/>
      <c r="J26" s="1"/>
      <c r="K26" s="1"/>
      <c r="L26" s="1"/>
      <c r="M26" s="1"/>
      <c r="N26" s="1"/>
      <c r="O26" s="1"/>
      <c r="P26" s="1">
        <v>42</v>
      </c>
      <c r="Q26" s="1"/>
      <c r="R26" s="1">
        <v>42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>
        <v>42</v>
      </c>
      <c r="AG26" s="1"/>
      <c r="AH26" s="1"/>
      <c r="AI26" s="1"/>
      <c r="AJ26" s="1">
        <v>42</v>
      </c>
      <c r="AK26" s="1"/>
      <c r="AL26" s="1"/>
      <c r="AM26" s="1"/>
      <c r="AN26" s="1"/>
      <c r="AO26" s="1"/>
      <c r="AP26" s="1"/>
      <c r="AQ26" s="1"/>
      <c r="AR26" s="1"/>
      <c r="AS26" s="1">
        <v>42</v>
      </c>
      <c r="AT26" s="1"/>
      <c r="AU26" s="1"/>
      <c r="AV26" s="1"/>
      <c r="AW26" s="1"/>
      <c r="AX26" s="1">
        <v>42</v>
      </c>
      <c r="AY26" s="1"/>
      <c r="AZ26" s="1">
        <v>42</v>
      </c>
      <c r="BA26" s="1"/>
      <c r="BB26" s="1"/>
      <c r="BC26" s="1"/>
      <c r="BD26" s="1">
        <v>42</v>
      </c>
      <c r="BE26" s="1"/>
      <c r="BF26" s="1"/>
      <c r="BG26" s="1"/>
      <c r="BH26" s="1"/>
      <c r="BI26" s="1"/>
      <c r="BJ26" s="1"/>
      <c r="BK26" s="1"/>
      <c r="BL26" s="1">
        <v>43</v>
      </c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>
        <v>42</v>
      </c>
      <c r="CW26" s="1"/>
      <c r="CX26" s="1"/>
      <c r="CY26" s="1"/>
      <c r="CZ26" s="1"/>
      <c r="DA26" s="1"/>
      <c r="DB26" s="1"/>
      <c r="DC26" s="1"/>
      <c r="DD26" s="1"/>
      <c r="DE26" s="1">
        <v>42</v>
      </c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>
        <v>45</v>
      </c>
      <c r="DS26" s="1"/>
      <c r="DT26" s="1"/>
      <c r="DU26" s="1"/>
      <c r="DV26" s="1">
        <v>42</v>
      </c>
      <c r="DW26" s="1"/>
      <c r="DX26" s="1">
        <v>42</v>
      </c>
      <c r="DY26" s="1"/>
      <c r="DZ26" s="1"/>
      <c r="EA26" s="1"/>
      <c r="EB26" s="9"/>
    </row>
    <row r="27" spans="1:132" ht="16.5">
      <c r="A27" s="3">
        <v>24</v>
      </c>
      <c r="B27" s="1">
        <v>27</v>
      </c>
      <c r="C27" s="1">
        <v>1929</v>
      </c>
      <c r="D27" s="4" t="s">
        <v>1810</v>
      </c>
      <c r="E27" s="4">
        <f>COUNT(G27:EB27)</f>
        <v>14</v>
      </c>
      <c r="F27" s="47">
        <f>SUM(G27:EB27)</f>
        <v>589</v>
      </c>
      <c r="G27" s="1"/>
      <c r="H27" s="1"/>
      <c r="I27" s="1"/>
      <c r="J27" s="1">
        <v>42</v>
      </c>
      <c r="K27" s="1"/>
      <c r="L27" s="1"/>
      <c r="M27" s="1">
        <v>42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v>42</v>
      </c>
      <c r="AC27" s="1">
        <v>42</v>
      </c>
      <c r="AD27" s="1"/>
      <c r="AE27" s="1"/>
      <c r="AF27" s="1"/>
      <c r="AG27" s="1"/>
      <c r="AH27" s="1">
        <v>42</v>
      </c>
      <c r="AI27" s="1"/>
      <c r="AJ27" s="1">
        <v>42</v>
      </c>
      <c r="AK27" s="1"/>
      <c r="AL27" s="1"/>
      <c r="AM27" s="1"/>
      <c r="AN27" s="1"/>
      <c r="AO27" s="1">
        <v>42</v>
      </c>
      <c r="AP27" s="1"/>
      <c r="AQ27" s="1"/>
      <c r="AR27" s="1"/>
      <c r="AS27" s="1">
        <v>42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>
        <v>42</v>
      </c>
      <c r="BJ27" s="1"/>
      <c r="BK27" s="1"/>
      <c r="BL27" s="1">
        <v>43</v>
      </c>
      <c r="BM27" s="1"/>
      <c r="BN27" s="1"/>
      <c r="BO27" s="1"/>
      <c r="BP27" s="1"/>
      <c r="BQ27" s="1"/>
      <c r="BR27" s="1"/>
      <c r="BS27" s="1"/>
      <c r="BT27" s="1"/>
      <c r="BU27" s="1"/>
      <c r="BV27" s="1">
        <v>42</v>
      </c>
      <c r="BW27" s="1"/>
      <c r="BX27" s="1"/>
      <c r="BY27" s="1">
        <v>42</v>
      </c>
      <c r="BZ27" s="1"/>
      <c r="CA27" s="1"/>
      <c r="CB27" s="1"/>
      <c r="CC27" s="1">
        <v>42</v>
      </c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9">
        <v>42</v>
      </c>
    </row>
    <row r="28" spans="1:132" ht="16.5">
      <c r="A28" s="3">
        <v>25</v>
      </c>
      <c r="B28" s="1">
        <v>20</v>
      </c>
      <c r="C28" s="1">
        <v>450</v>
      </c>
      <c r="D28" s="4" t="s">
        <v>625</v>
      </c>
      <c r="E28" s="4">
        <f>COUNT(G28:EB28)</f>
        <v>14</v>
      </c>
      <c r="F28" s="47">
        <f>SUM(G28:EB28)</f>
        <v>589</v>
      </c>
      <c r="G28" s="1"/>
      <c r="H28" s="1"/>
      <c r="I28" s="1"/>
      <c r="J28" s="1">
        <v>42</v>
      </c>
      <c r="K28" s="1"/>
      <c r="L28" s="1"/>
      <c r="M28" s="1"/>
      <c r="N28" s="1"/>
      <c r="O28" s="1"/>
      <c r="P28" s="1">
        <v>42</v>
      </c>
      <c r="Q28" s="1"/>
      <c r="R28" s="1">
        <v>42</v>
      </c>
      <c r="S28" s="1"/>
      <c r="T28" s="1"/>
      <c r="U28" s="1"/>
      <c r="V28" s="1"/>
      <c r="W28" s="1"/>
      <c r="X28" s="1"/>
      <c r="Y28" s="1"/>
      <c r="Z28" s="1"/>
      <c r="AA28" s="1"/>
      <c r="AB28" s="1">
        <v>42</v>
      </c>
      <c r="AC28" s="1">
        <v>42</v>
      </c>
      <c r="AD28" s="1"/>
      <c r="AE28" s="1"/>
      <c r="AF28" s="1">
        <v>42</v>
      </c>
      <c r="AG28" s="1"/>
      <c r="AH28" s="1"/>
      <c r="AI28" s="1"/>
      <c r="AJ28" s="1">
        <v>42</v>
      </c>
      <c r="AK28" s="1"/>
      <c r="AL28" s="1"/>
      <c r="AM28" s="1"/>
      <c r="AN28" s="1"/>
      <c r="AO28" s="1"/>
      <c r="AP28" s="1"/>
      <c r="AQ28" s="1"/>
      <c r="AR28" s="1"/>
      <c r="AS28" s="1">
        <v>42</v>
      </c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>
        <v>42</v>
      </c>
      <c r="BJ28" s="1"/>
      <c r="BK28" s="1"/>
      <c r="BL28" s="1">
        <v>43</v>
      </c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>
        <v>42</v>
      </c>
      <c r="DF28" s="1"/>
      <c r="DG28" s="1"/>
      <c r="DH28" s="1"/>
      <c r="DI28" s="1"/>
      <c r="DJ28" s="1"/>
      <c r="DK28" s="1"/>
      <c r="DL28" s="1">
        <v>42</v>
      </c>
      <c r="DM28" s="1"/>
      <c r="DN28" s="1"/>
      <c r="DO28" s="1"/>
      <c r="DP28" s="1"/>
      <c r="DQ28" s="1"/>
      <c r="DR28" s="1"/>
      <c r="DS28" s="1"/>
      <c r="DT28" s="1"/>
      <c r="DU28" s="1"/>
      <c r="DV28" s="1">
        <v>42</v>
      </c>
      <c r="DW28" s="1"/>
      <c r="DX28" s="1">
        <v>42</v>
      </c>
      <c r="DY28" s="1"/>
      <c r="DZ28" s="1"/>
      <c r="EA28" s="1"/>
      <c r="EB28" s="9"/>
    </row>
    <row r="29" spans="1:132" ht="16.5">
      <c r="A29" s="3">
        <v>26</v>
      </c>
      <c r="B29" s="1">
        <v>10</v>
      </c>
      <c r="C29" s="1">
        <v>2172</v>
      </c>
      <c r="D29" s="4" t="s">
        <v>626</v>
      </c>
      <c r="E29" s="4">
        <f>COUNT(G29:EB29)</f>
        <v>13</v>
      </c>
      <c r="F29" s="47">
        <f>SUM(G29:EB29)</f>
        <v>564.1999999999999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42</v>
      </c>
      <c r="AC29" s="1">
        <v>42</v>
      </c>
      <c r="AD29" s="1"/>
      <c r="AE29" s="1"/>
      <c r="AF29" s="1">
        <v>42</v>
      </c>
      <c r="AG29" s="1"/>
      <c r="AH29" s="1"/>
      <c r="AI29" s="1"/>
      <c r="AJ29" s="1">
        <v>42</v>
      </c>
      <c r="AK29" s="1"/>
      <c r="AL29" s="1"/>
      <c r="AM29" s="1"/>
      <c r="AN29" s="1"/>
      <c r="AO29" s="1"/>
      <c r="AP29" s="1"/>
      <c r="AQ29" s="1"/>
      <c r="AR29" s="1"/>
      <c r="AS29" s="1">
        <v>42</v>
      </c>
      <c r="AT29" s="1"/>
      <c r="AU29" s="1"/>
      <c r="AV29" s="1"/>
      <c r="AW29" s="1"/>
      <c r="AX29" s="1"/>
      <c r="AY29" s="1"/>
      <c r="AZ29" s="1"/>
      <c r="BA29" s="1">
        <v>22.6</v>
      </c>
      <c r="BB29" s="1"/>
      <c r="BC29" s="1">
        <v>60.6</v>
      </c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>
        <v>5.2</v>
      </c>
      <c r="CG29" s="1">
        <v>21</v>
      </c>
      <c r="CH29" s="1"/>
      <c r="CI29" s="1"/>
      <c r="CJ29" s="1">
        <v>21</v>
      </c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>
        <v>42</v>
      </c>
      <c r="CW29" s="1"/>
      <c r="CX29" s="1"/>
      <c r="CY29" s="1"/>
      <c r="CZ29" s="1">
        <v>121.2</v>
      </c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>
        <v>60.6</v>
      </c>
      <c r="DU29" s="1"/>
      <c r="DV29" s="1"/>
      <c r="DW29" s="1"/>
      <c r="DX29" s="1"/>
      <c r="DY29" s="1"/>
      <c r="DZ29" s="1"/>
      <c r="EA29" s="1"/>
      <c r="EB29" s="9"/>
    </row>
    <row r="30" spans="1:132" ht="16.5">
      <c r="A30" s="3">
        <v>27</v>
      </c>
      <c r="B30" s="1">
        <v>19</v>
      </c>
      <c r="C30" s="1">
        <v>1692</v>
      </c>
      <c r="D30" s="4" t="s">
        <v>627</v>
      </c>
      <c r="E30" s="4">
        <f>COUNT(G30:EB30)</f>
        <v>8</v>
      </c>
      <c r="F30" s="47">
        <f>SUM(G30:EB30)</f>
        <v>555.3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42</v>
      </c>
      <c r="AA30" s="1"/>
      <c r="AB30" s="1"/>
      <c r="AC30" s="1"/>
      <c r="AD30" s="1"/>
      <c r="AE30" s="1"/>
      <c r="AF30" s="1"/>
      <c r="AG30" s="1"/>
      <c r="AH30" s="1"/>
      <c r="AI30" s="1"/>
      <c r="AJ30" s="1">
        <v>42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v>121.2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>
        <v>42</v>
      </c>
      <c r="BJ30" s="1"/>
      <c r="BK30" s="1"/>
      <c r="BL30" s="1"/>
      <c r="BM30" s="1"/>
      <c r="BN30" s="1">
        <v>80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>
        <v>42</v>
      </c>
      <c r="DM30" s="1"/>
      <c r="DN30" s="1"/>
      <c r="DO30" s="1"/>
      <c r="DP30" s="1"/>
      <c r="DQ30" s="1"/>
      <c r="DR30" s="1">
        <v>100</v>
      </c>
      <c r="DS30" s="1"/>
      <c r="DT30" s="1"/>
      <c r="DU30" s="1"/>
      <c r="DV30" s="1"/>
      <c r="DW30" s="1"/>
      <c r="DX30" s="1"/>
      <c r="DY30" s="1"/>
      <c r="DZ30" s="1"/>
      <c r="EA30" s="1">
        <v>86.1</v>
      </c>
      <c r="EB30" s="9"/>
    </row>
    <row r="31" spans="1:132" ht="16.5">
      <c r="A31" s="3">
        <v>28</v>
      </c>
      <c r="B31" s="1">
        <v>39</v>
      </c>
      <c r="C31" s="1">
        <v>2327</v>
      </c>
      <c r="D31" s="4" t="s">
        <v>628</v>
      </c>
      <c r="E31" s="4">
        <f>COUNT(G31:EB31)</f>
        <v>15</v>
      </c>
      <c r="F31" s="47">
        <f>SUM(G31:EB31)</f>
        <v>554</v>
      </c>
      <c r="G31" s="1">
        <v>42</v>
      </c>
      <c r="H31" s="1"/>
      <c r="I31" s="1"/>
      <c r="J31" s="1">
        <v>42</v>
      </c>
      <c r="K31" s="1"/>
      <c r="L31" s="1">
        <v>42</v>
      </c>
      <c r="M31" s="1"/>
      <c r="N31" s="1"/>
      <c r="O31" s="1"/>
      <c r="P31" s="1"/>
      <c r="Q31" s="1"/>
      <c r="R31" s="1"/>
      <c r="S31" s="1">
        <v>21</v>
      </c>
      <c r="T31" s="1"/>
      <c r="U31" s="1"/>
      <c r="V31" s="1"/>
      <c r="W31" s="1"/>
      <c r="X31" s="1"/>
      <c r="Y31" s="1"/>
      <c r="Z31" s="1"/>
      <c r="AA31" s="1">
        <v>42</v>
      </c>
      <c r="AB31" s="1"/>
      <c r="AC31" s="1"/>
      <c r="AD31" s="1">
        <v>21</v>
      </c>
      <c r="AE31" s="1"/>
      <c r="AF31" s="1"/>
      <c r="AG31" s="1"/>
      <c r="AH31" s="1"/>
      <c r="AI31" s="1">
        <v>42</v>
      </c>
      <c r="AJ31" s="1"/>
      <c r="AK31" s="1"/>
      <c r="AL31" s="1">
        <v>42</v>
      </c>
      <c r="AM31" s="1"/>
      <c r="AN31" s="1"/>
      <c r="AO31" s="1"/>
      <c r="AP31" s="1"/>
      <c r="AQ31" s="1">
        <v>42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>
        <v>42</v>
      </c>
      <c r="BE31" s="1"/>
      <c r="BF31" s="1"/>
      <c r="BG31" s="1"/>
      <c r="BH31" s="1"/>
      <c r="BI31" s="1"/>
      <c r="BJ31" s="1">
        <v>42</v>
      </c>
      <c r="BK31" s="1"/>
      <c r="BL31" s="1">
        <v>43</v>
      </c>
      <c r="BM31" s="1"/>
      <c r="BN31" s="1"/>
      <c r="BO31" s="1"/>
      <c r="BP31" s="1"/>
      <c r="BQ31" s="1"/>
      <c r="BR31" s="1">
        <v>21</v>
      </c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>
        <v>28</v>
      </c>
      <c r="CN31" s="1"/>
      <c r="CO31" s="1"/>
      <c r="CP31" s="1"/>
      <c r="CQ31" s="1"/>
      <c r="CR31" s="1"/>
      <c r="CS31" s="1"/>
      <c r="CT31" s="1">
        <v>42</v>
      </c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9"/>
    </row>
    <row r="32" spans="1:132" ht="16.5">
      <c r="A32" s="3">
        <v>29</v>
      </c>
      <c r="B32" s="1">
        <v>9</v>
      </c>
      <c r="C32" s="1">
        <v>33</v>
      </c>
      <c r="D32" s="4" t="s">
        <v>629</v>
      </c>
      <c r="E32" s="4">
        <f>COUNT(G32:EB32)</f>
        <v>13</v>
      </c>
      <c r="F32" s="47">
        <f>SUM(G32:EB32)</f>
        <v>546</v>
      </c>
      <c r="G32" s="1">
        <v>42</v>
      </c>
      <c r="H32" s="1"/>
      <c r="I32" s="1"/>
      <c r="J32" s="1">
        <v>42</v>
      </c>
      <c r="K32" s="1"/>
      <c r="L32" s="1"/>
      <c r="M32" s="1"/>
      <c r="N32" s="1"/>
      <c r="O32" s="1"/>
      <c r="P32" s="1"/>
      <c r="Q32" s="1"/>
      <c r="R32" s="1">
        <v>42</v>
      </c>
      <c r="S32" s="1"/>
      <c r="T32" s="1"/>
      <c r="U32" s="1"/>
      <c r="V32" s="1"/>
      <c r="W32" s="1"/>
      <c r="X32" s="1"/>
      <c r="Y32" s="1"/>
      <c r="Z32" s="1">
        <v>42</v>
      </c>
      <c r="AA32" s="1"/>
      <c r="AB32" s="1"/>
      <c r="AC32" s="1"/>
      <c r="AD32" s="1"/>
      <c r="AE32" s="1"/>
      <c r="AF32" s="1">
        <v>42</v>
      </c>
      <c r="AG32" s="1"/>
      <c r="AH32" s="1"/>
      <c r="AI32" s="1"/>
      <c r="AJ32" s="1"/>
      <c r="AK32" s="1"/>
      <c r="AL32" s="1">
        <v>42</v>
      </c>
      <c r="AM32" s="1"/>
      <c r="AN32" s="1"/>
      <c r="AO32" s="1"/>
      <c r="AP32" s="1"/>
      <c r="AQ32" s="1"/>
      <c r="AR32" s="1"/>
      <c r="AS32" s="1">
        <v>42</v>
      </c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>
        <v>42</v>
      </c>
      <c r="BE32" s="1"/>
      <c r="BF32" s="1"/>
      <c r="BG32" s="1"/>
      <c r="BH32" s="1"/>
      <c r="BI32" s="1">
        <v>42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>
        <v>42</v>
      </c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>
        <v>42</v>
      </c>
      <c r="DW32" s="1"/>
      <c r="DX32" s="1">
        <v>42</v>
      </c>
      <c r="DY32" s="1"/>
      <c r="DZ32" s="1">
        <v>42</v>
      </c>
      <c r="EA32" s="1"/>
      <c r="EB32" s="9"/>
    </row>
    <row r="33" spans="1:132" ht="16.5">
      <c r="A33" s="3">
        <v>30</v>
      </c>
      <c r="B33" s="1">
        <v>31</v>
      </c>
      <c r="C33" s="1">
        <v>596</v>
      </c>
      <c r="D33" s="4" t="s">
        <v>630</v>
      </c>
      <c r="E33" s="4">
        <f>COUNT(G33:EB33)</f>
        <v>14</v>
      </c>
      <c r="F33" s="47">
        <f>SUM(G33:EB33)</f>
        <v>536.2</v>
      </c>
      <c r="G33" s="1"/>
      <c r="H33" s="1"/>
      <c r="I33" s="1"/>
      <c r="J33" s="1">
        <v>42</v>
      </c>
      <c r="K33" s="1"/>
      <c r="L33" s="1"/>
      <c r="M33" s="1"/>
      <c r="N33" s="1"/>
      <c r="O33" s="1"/>
      <c r="P33" s="1"/>
      <c r="Q33" s="1"/>
      <c r="R33" s="1">
        <v>42</v>
      </c>
      <c r="S33" s="1"/>
      <c r="T33" s="1"/>
      <c r="U33" s="1"/>
      <c r="V33" s="1"/>
      <c r="W33" s="1"/>
      <c r="X33" s="1"/>
      <c r="Y33" s="1">
        <v>42</v>
      </c>
      <c r="Z33" s="1"/>
      <c r="AA33" s="1"/>
      <c r="AB33" s="1"/>
      <c r="AC33" s="1"/>
      <c r="AD33" s="1"/>
      <c r="AE33" s="1"/>
      <c r="AF33" s="1"/>
      <c r="AG33" s="1">
        <v>21</v>
      </c>
      <c r="AH33" s="1"/>
      <c r="AI33" s="1"/>
      <c r="AJ33" s="1"/>
      <c r="AK33" s="1"/>
      <c r="AL33" s="1"/>
      <c r="AM33" s="1"/>
      <c r="AN33" s="1"/>
      <c r="AO33" s="1">
        <v>42</v>
      </c>
      <c r="AP33" s="1"/>
      <c r="AQ33" s="1"/>
      <c r="AR33" s="1"/>
      <c r="AS33" s="1"/>
      <c r="AT33" s="1"/>
      <c r="AU33" s="1">
        <v>21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>
        <v>42</v>
      </c>
      <c r="BJ33" s="1"/>
      <c r="BK33" s="1"/>
      <c r="BL33" s="1">
        <v>43</v>
      </c>
      <c r="BM33" s="1"/>
      <c r="BN33" s="1"/>
      <c r="BO33" s="1"/>
      <c r="BP33" s="1"/>
      <c r="BQ33" s="1"/>
      <c r="BR33" s="1"/>
      <c r="BS33" s="1">
        <v>21</v>
      </c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>
        <v>21</v>
      </c>
      <c r="DB33" s="1"/>
      <c r="DC33" s="1"/>
      <c r="DD33" s="1"/>
      <c r="DE33" s="1"/>
      <c r="DF33" s="1"/>
      <c r="DG33" s="1"/>
      <c r="DH33" s="1"/>
      <c r="DI33" s="1"/>
      <c r="DJ33" s="1"/>
      <c r="DK33" s="1">
        <v>42</v>
      </c>
      <c r="DL33" s="1"/>
      <c r="DM33" s="1"/>
      <c r="DN33" s="1"/>
      <c r="DO33" s="1"/>
      <c r="DP33" s="1">
        <v>43.6</v>
      </c>
      <c r="DQ33" s="1"/>
      <c r="DR33" s="1"/>
      <c r="DS33" s="1"/>
      <c r="DT33" s="1"/>
      <c r="DU33" s="1"/>
      <c r="DV33" s="1"/>
      <c r="DW33" s="1"/>
      <c r="DX33" s="1">
        <v>42</v>
      </c>
      <c r="DY33" s="1"/>
      <c r="DZ33" s="1"/>
      <c r="EA33" s="1">
        <v>71.6</v>
      </c>
      <c r="EB33" s="9"/>
    </row>
    <row r="34" spans="1:132" ht="16.5">
      <c r="A34" s="3">
        <v>31</v>
      </c>
      <c r="B34" s="1">
        <v>8</v>
      </c>
      <c r="C34" s="1">
        <v>1196</v>
      </c>
      <c r="D34" s="4" t="s">
        <v>631</v>
      </c>
      <c r="E34" s="4">
        <f>COUNT(G34:EB34)</f>
        <v>11</v>
      </c>
      <c r="F34" s="47">
        <f>SUM(G34:EB34)</f>
        <v>521.2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v>42</v>
      </c>
      <c r="Z34" s="1"/>
      <c r="AA34" s="1"/>
      <c r="AB34" s="1"/>
      <c r="AC34" s="1">
        <v>42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>
        <v>121.2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>
        <v>42</v>
      </c>
      <c r="BJ34" s="1"/>
      <c r="BK34" s="1"/>
      <c r="BL34" s="1">
        <v>43</v>
      </c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>
        <v>42</v>
      </c>
      <c r="CD34" s="1"/>
      <c r="CE34" s="1"/>
      <c r="CF34" s="1"/>
      <c r="CG34" s="1">
        <v>21</v>
      </c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>
        <v>42</v>
      </c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>
        <v>42</v>
      </c>
      <c r="DM34" s="1"/>
      <c r="DN34" s="1"/>
      <c r="DO34" s="1"/>
      <c r="DP34" s="1"/>
      <c r="DQ34" s="1"/>
      <c r="DR34" s="1"/>
      <c r="DS34" s="1"/>
      <c r="DT34" s="1"/>
      <c r="DU34" s="1"/>
      <c r="DV34" s="1">
        <v>42</v>
      </c>
      <c r="DW34" s="1"/>
      <c r="DX34" s="1"/>
      <c r="DY34" s="1">
        <v>42</v>
      </c>
      <c r="DZ34" s="1"/>
      <c r="EA34" s="1"/>
      <c r="EB34" s="9"/>
    </row>
    <row r="35" spans="1:132" ht="16.5">
      <c r="A35" s="3">
        <v>32</v>
      </c>
      <c r="B35" s="1">
        <v>9</v>
      </c>
      <c r="C35" s="1">
        <v>1110</v>
      </c>
      <c r="D35" s="4" t="s">
        <v>632</v>
      </c>
      <c r="E35" s="4">
        <f>COUNT(G35:EB35)</f>
        <v>13</v>
      </c>
      <c r="F35" s="47">
        <f>SUM(G35:EB35)</f>
        <v>510.2</v>
      </c>
      <c r="G35" s="1"/>
      <c r="H35" s="1"/>
      <c r="I35" s="1"/>
      <c r="J35" s="1"/>
      <c r="K35" s="1"/>
      <c r="L35" s="1"/>
      <c r="M35" s="1">
        <v>42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42</v>
      </c>
      <c r="AA35" s="1"/>
      <c r="AB35" s="1">
        <v>42</v>
      </c>
      <c r="AC35" s="1"/>
      <c r="AD35" s="1"/>
      <c r="AE35" s="1"/>
      <c r="AF35" s="1"/>
      <c r="AG35" s="1"/>
      <c r="AH35" s="1">
        <v>42</v>
      </c>
      <c r="AI35" s="1"/>
      <c r="AJ35" s="1"/>
      <c r="AK35" s="1"/>
      <c r="AL35" s="1"/>
      <c r="AM35" s="1"/>
      <c r="AN35" s="1"/>
      <c r="AO35" s="1">
        <v>42</v>
      </c>
      <c r="AP35" s="1"/>
      <c r="AQ35" s="1"/>
      <c r="AR35" s="1"/>
      <c r="AS35" s="1">
        <v>42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>
        <v>42</v>
      </c>
      <c r="BJ35" s="1"/>
      <c r="BK35" s="1"/>
      <c r="BL35" s="1">
        <v>43</v>
      </c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>
        <v>5.2</v>
      </c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>
        <v>42</v>
      </c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>
        <v>42</v>
      </c>
      <c r="DM35" s="1"/>
      <c r="DN35" s="1"/>
      <c r="DO35" s="1"/>
      <c r="DP35" s="1"/>
      <c r="DQ35" s="1"/>
      <c r="DR35" s="1"/>
      <c r="DS35" s="1"/>
      <c r="DT35" s="1"/>
      <c r="DU35" s="1"/>
      <c r="DV35" s="1">
        <v>42</v>
      </c>
      <c r="DW35" s="1"/>
      <c r="DX35" s="1">
        <v>42</v>
      </c>
      <c r="DY35" s="1"/>
      <c r="DZ35" s="1"/>
      <c r="EA35" s="1"/>
      <c r="EB35" s="9"/>
    </row>
    <row r="36" spans="1:132" ht="16.5">
      <c r="A36" s="3">
        <v>33</v>
      </c>
      <c r="B36" s="1">
        <v>31</v>
      </c>
      <c r="C36" s="1">
        <v>1123</v>
      </c>
      <c r="D36" s="4" t="s">
        <v>633</v>
      </c>
      <c r="E36" s="4">
        <f>COUNT(G36:EB36)</f>
        <v>7</v>
      </c>
      <c r="F36" s="47">
        <f>SUM(G36:EB36)</f>
        <v>504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>
        <v>42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>
        <v>42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>
        <v>21</v>
      </c>
      <c r="CK36" s="1"/>
      <c r="CL36" s="1"/>
      <c r="CM36" s="1"/>
      <c r="CN36" s="1"/>
      <c r="CO36" s="1"/>
      <c r="CP36" s="1"/>
      <c r="CQ36" s="1">
        <v>21</v>
      </c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>
        <v>42</v>
      </c>
      <c r="DM36" s="1"/>
      <c r="DN36" s="1"/>
      <c r="DO36" s="1"/>
      <c r="DP36" s="1"/>
      <c r="DQ36" s="1"/>
      <c r="DR36" s="1">
        <v>100</v>
      </c>
      <c r="DS36" s="1"/>
      <c r="DT36" s="1"/>
      <c r="DU36" s="1"/>
      <c r="DV36" s="1"/>
      <c r="DW36" s="1"/>
      <c r="DX36" s="1"/>
      <c r="DY36" s="1"/>
      <c r="DZ36" s="1"/>
      <c r="EA36" s="1">
        <v>236</v>
      </c>
      <c r="EB36" s="9"/>
    </row>
    <row r="37" spans="1:132" ht="16.5">
      <c r="A37" s="3">
        <v>34</v>
      </c>
      <c r="B37" s="9">
        <v>35</v>
      </c>
      <c r="C37" s="1">
        <v>1801</v>
      </c>
      <c r="D37" s="4" t="s">
        <v>634</v>
      </c>
      <c r="E37" s="4">
        <f>COUNT(G37:EB37)</f>
        <v>12</v>
      </c>
      <c r="F37" s="47">
        <f>SUM(G37:EB37)</f>
        <v>504</v>
      </c>
      <c r="G37" s="1">
        <v>42</v>
      </c>
      <c r="H37" s="1"/>
      <c r="I37" s="1"/>
      <c r="J37" s="1">
        <v>42</v>
      </c>
      <c r="K37" s="1"/>
      <c r="L37" s="1"/>
      <c r="M37" s="1">
        <v>42</v>
      </c>
      <c r="N37" s="1"/>
      <c r="O37" s="1"/>
      <c r="P37" s="1"/>
      <c r="Q37" s="1"/>
      <c r="R37" s="1">
        <v>42</v>
      </c>
      <c r="S37" s="1"/>
      <c r="T37" s="1"/>
      <c r="U37" s="1"/>
      <c r="V37" s="1"/>
      <c r="W37" s="1"/>
      <c r="X37" s="1"/>
      <c r="Y37" s="1"/>
      <c r="Z37" s="1">
        <v>42</v>
      </c>
      <c r="AA37" s="1"/>
      <c r="AB37" s="1"/>
      <c r="AC37" s="1"/>
      <c r="AD37" s="1"/>
      <c r="AE37" s="1"/>
      <c r="AF37" s="1">
        <v>42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42</v>
      </c>
      <c r="BE37" s="1"/>
      <c r="BF37" s="1"/>
      <c r="BG37" s="1"/>
      <c r="BH37" s="1"/>
      <c r="BI37" s="1">
        <v>42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>
        <v>42</v>
      </c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>
        <v>42</v>
      </c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>
        <v>42</v>
      </c>
      <c r="DY37" s="1"/>
      <c r="DZ37" s="1">
        <v>42</v>
      </c>
      <c r="EA37" s="1"/>
      <c r="EB37" s="9"/>
    </row>
    <row r="38" spans="1:132" ht="16.5">
      <c r="A38" s="3">
        <v>35</v>
      </c>
      <c r="B38" s="1">
        <v>6</v>
      </c>
      <c r="C38" s="1">
        <v>2201</v>
      </c>
      <c r="D38" s="4" t="s">
        <v>635</v>
      </c>
      <c r="E38" s="4">
        <f>COUNT(G38:EB38)</f>
        <v>13</v>
      </c>
      <c r="F38" s="47">
        <f>SUM(G38:EB38)</f>
        <v>503</v>
      </c>
      <c r="G38" s="1"/>
      <c r="H38" s="1"/>
      <c r="I38" s="1"/>
      <c r="J38" s="1"/>
      <c r="K38" s="1"/>
      <c r="L38" s="1"/>
      <c r="M38" s="1">
        <v>42</v>
      </c>
      <c r="N38" s="1"/>
      <c r="O38" s="1"/>
      <c r="P38" s="1"/>
      <c r="Q38" s="1">
        <v>42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>
        <v>42</v>
      </c>
      <c r="AD38" s="1"/>
      <c r="AE38" s="1"/>
      <c r="AF38" s="1"/>
      <c r="AG38" s="1"/>
      <c r="AH38" s="1"/>
      <c r="AI38" s="1">
        <v>42</v>
      </c>
      <c r="AJ38" s="1"/>
      <c r="AK38" s="1"/>
      <c r="AL38" s="1"/>
      <c r="AM38" s="1"/>
      <c r="AN38" s="1"/>
      <c r="AO38" s="1">
        <v>42</v>
      </c>
      <c r="AP38" s="1"/>
      <c r="AQ38" s="1"/>
      <c r="AR38" s="1"/>
      <c r="AS38" s="1"/>
      <c r="AT38" s="1"/>
      <c r="AU38" s="1"/>
      <c r="AV38" s="1"/>
      <c r="AW38" s="1"/>
      <c r="AX38" s="1">
        <v>42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>
        <v>42</v>
      </c>
      <c r="BJ38" s="1"/>
      <c r="BK38" s="1"/>
      <c r="BL38" s="1">
        <v>43</v>
      </c>
      <c r="BM38" s="1"/>
      <c r="BN38" s="1"/>
      <c r="BO38" s="1"/>
      <c r="BP38" s="1">
        <v>15</v>
      </c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>
        <v>42</v>
      </c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>
        <v>25</v>
      </c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>
        <v>42</v>
      </c>
      <c r="DW38" s="1"/>
      <c r="DX38" s="1">
        <v>42</v>
      </c>
      <c r="DY38" s="1"/>
      <c r="DZ38" s="1"/>
      <c r="EA38" s="1"/>
      <c r="EB38" s="9"/>
    </row>
    <row r="39" spans="1:132" ht="16.5">
      <c r="A39" s="3">
        <v>36</v>
      </c>
      <c r="B39" s="1">
        <v>19</v>
      </c>
      <c r="C39" s="1">
        <v>2241</v>
      </c>
      <c r="D39" s="4" t="s">
        <v>636</v>
      </c>
      <c r="E39" s="4">
        <f>COUNT(G39:EB39)</f>
        <v>6</v>
      </c>
      <c r="F39" s="47">
        <f>SUM(G39:EB39)</f>
        <v>500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>
        <v>42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>
        <v>100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>
        <v>121.2</v>
      </c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>
        <v>42</v>
      </c>
      <c r="DM39" s="1"/>
      <c r="DN39" s="1"/>
      <c r="DO39" s="1"/>
      <c r="DP39" s="1"/>
      <c r="DQ39" s="1"/>
      <c r="DR39" s="1">
        <v>100</v>
      </c>
      <c r="DS39" s="1"/>
      <c r="DT39" s="1"/>
      <c r="DU39" s="1"/>
      <c r="DV39" s="1"/>
      <c r="DW39" s="1"/>
      <c r="DX39" s="1"/>
      <c r="DY39" s="1"/>
      <c r="DZ39" s="1"/>
      <c r="EA39" s="1">
        <v>94.8</v>
      </c>
      <c r="EB39" s="9"/>
    </row>
    <row r="40" spans="1:132" ht="16.5">
      <c r="A40" s="3">
        <v>37</v>
      </c>
      <c r="B40" s="1">
        <v>37</v>
      </c>
      <c r="C40" s="1">
        <v>2176</v>
      </c>
      <c r="D40" s="4" t="s">
        <v>637</v>
      </c>
      <c r="E40" s="4">
        <f>COUNT(G40:EB40)</f>
        <v>30</v>
      </c>
      <c r="F40" s="47">
        <f>SUM(G40:EB40)</f>
        <v>492.7</v>
      </c>
      <c r="G40" s="1"/>
      <c r="H40" s="1"/>
      <c r="I40" s="1">
        <v>21</v>
      </c>
      <c r="J40" s="1">
        <v>21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21</v>
      </c>
      <c r="X40" s="1"/>
      <c r="Y40" s="1"/>
      <c r="Z40" s="1"/>
      <c r="AA40" s="1"/>
      <c r="AB40" s="1">
        <v>9.8</v>
      </c>
      <c r="AC40" s="1">
        <v>22.6</v>
      </c>
      <c r="AD40" s="1"/>
      <c r="AE40" s="1"/>
      <c r="AF40" s="1"/>
      <c r="AG40" s="1"/>
      <c r="AH40" s="1">
        <v>21</v>
      </c>
      <c r="AI40" s="1"/>
      <c r="AJ40" s="1"/>
      <c r="AK40" s="1"/>
      <c r="AL40" s="1">
        <v>21</v>
      </c>
      <c r="AM40" s="1"/>
      <c r="AN40" s="1"/>
      <c r="AO40" s="1"/>
      <c r="AP40" s="1">
        <v>21</v>
      </c>
      <c r="AQ40" s="1">
        <v>21</v>
      </c>
      <c r="AR40" s="1"/>
      <c r="AS40" s="1"/>
      <c r="AT40" s="1"/>
      <c r="AU40" s="1"/>
      <c r="AV40" s="1"/>
      <c r="AW40" s="1"/>
      <c r="AX40" s="1"/>
      <c r="AY40" s="1"/>
      <c r="AZ40" s="1"/>
      <c r="BA40" s="1">
        <v>22.6</v>
      </c>
      <c r="BB40" s="1"/>
      <c r="BC40" s="1"/>
      <c r="BD40" s="1"/>
      <c r="BE40" s="1">
        <v>21</v>
      </c>
      <c r="BF40" s="1"/>
      <c r="BG40" s="1"/>
      <c r="BH40" s="1"/>
      <c r="BI40" s="1"/>
      <c r="BJ40" s="1">
        <v>21</v>
      </c>
      <c r="BK40" s="1"/>
      <c r="BL40" s="1">
        <v>21</v>
      </c>
      <c r="BM40" s="1"/>
      <c r="BN40" s="1"/>
      <c r="BO40" s="1"/>
      <c r="BP40" s="1">
        <v>15</v>
      </c>
      <c r="BQ40" s="1">
        <v>10</v>
      </c>
      <c r="BR40" s="1"/>
      <c r="BS40" s="1"/>
      <c r="BT40" s="1"/>
      <c r="BU40" s="1">
        <v>10</v>
      </c>
      <c r="BV40" s="1"/>
      <c r="BW40" s="1">
        <v>10</v>
      </c>
      <c r="BX40" s="1"/>
      <c r="BY40" s="1"/>
      <c r="BZ40" s="1"/>
      <c r="CA40" s="1"/>
      <c r="CB40" s="1"/>
      <c r="CC40" s="1">
        <v>21</v>
      </c>
      <c r="CD40" s="1"/>
      <c r="CE40" s="1"/>
      <c r="CF40" s="1">
        <v>5.2</v>
      </c>
      <c r="CG40" s="1"/>
      <c r="CH40" s="1"/>
      <c r="CI40" s="1">
        <v>9.5</v>
      </c>
      <c r="CJ40" s="1"/>
      <c r="CK40" s="1"/>
      <c r="CL40" s="1"/>
      <c r="CM40" s="1"/>
      <c r="CN40" s="1"/>
      <c r="CO40" s="1">
        <v>5</v>
      </c>
      <c r="CP40" s="1"/>
      <c r="CQ40" s="1"/>
      <c r="CR40" s="1"/>
      <c r="CS40" s="1">
        <v>12</v>
      </c>
      <c r="CT40" s="1">
        <v>21</v>
      </c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>
        <v>5</v>
      </c>
      <c r="DK40" s="1">
        <v>21</v>
      </c>
      <c r="DL40" s="1">
        <v>21</v>
      </c>
      <c r="DM40" s="1">
        <v>10</v>
      </c>
      <c r="DN40" s="1">
        <v>10</v>
      </c>
      <c r="DO40" s="1"/>
      <c r="DP40" s="1"/>
      <c r="DQ40" s="1"/>
      <c r="DR40" s="1"/>
      <c r="DS40" s="1">
        <v>21</v>
      </c>
      <c r="DT40" s="1"/>
      <c r="DU40" s="1"/>
      <c r="DV40" s="1"/>
      <c r="DW40" s="1"/>
      <c r="DX40" s="1">
        <v>21</v>
      </c>
      <c r="DY40" s="1"/>
      <c r="DZ40" s="1"/>
      <c r="EA40" s="1"/>
      <c r="EB40" s="9"/>
    </row>
    <row r="41" spans="1:132" ht="16.5">
      <c r="A41" s="3">
        <v>38</v>
      </c>
      <c r="B41" s="1">
        <v>39</v>
      </c>
      <c r="C41" s="1">
        <v>2179</v>
      </c>
      <c r="D41" s="4" t="s">
        <v>638</v>
      </c>
      <c r="E41" s="4">
        <f>COUNT(G41:EB41)</f>
        <v>16</v>
      </c>
      <c r="F41" s="47">
        <f>SUM(G41:EB41)</f>
        <v>490</v>
      </c>
      <c r="G41" s="1">
        <v>21</v>
      </c>
      <c r="H41" s="1"/>
      <c r="I41" s="1"/>
      <c r="J41" s="1">
        <v>21</v>
      </c>
      <c r="K41" s="1"/>
      <c r="L41" s="1"/>
      <c r="M41" s="1"/>
      <c r="N41" s="1"/>
      <c r="O41" s="1"/>
      <c r="P41" s="1">
        <v>42</v>
      </c>
      <c r="Q41" s="1"/>
      <c r="R41" s="1"/>
      <c r="S41" s="1">
        <v>21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v>42</v>
      </c>
      <c r="AM41" s="1"/>
      <c r="AN41" s="1"/>
      <c r="AO41" s="1"/>
      <c r="AP41" s="1">
        <v>42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>
        <v>21</v>
      </c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>
        <v>21</v>
      </c>
      <c r="CD41" s="1"/>
      <c r="CE41" s="1"/>
      <c r="CF41" s="1"/>
      <c r="CG41" s="1"/>
      <c r="CH41" s="1"/>
      <c r="CI41" s="1"/>
      <c r="CJ41" s="1"/>
      <c r="CK41" s="1"/>
      <c r="CL41" s="1"/>
      <c r="CM41" s="1">
        <v>28</v>
      </c>
      <c r="CN41" s="1"/>
      <c r="CO41" s="1"/>
      <c r="CP41" s="1">
        <v>21</v>
      </c>
      <c r="CQ41" s="1"/>
      <c r="CR41" s="1"/>
      <c r="CS41" s="1"/>
      <c r="CT41" s="1"/>
      <c r="CU41" s="1"/>
      <c r="CV41" s="1"/>
      <c r="CW41" s="1">
        <v>42</v>
      </c>
      <c r="CX41" s="1"/>
      <c r="CY41" s="1">
        <v>42</v>
      </c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>
        <v>21</v>
      </c>
      <c r="DL41" s="1"/>
      <c r="DM41" s="1"/>
      <c r="DN41" s="1">
        <v>42</v>
      </c>
      <c r="DO41" s="1"/>
      <c r="DP41" s="1"/>
      <c r="DQ41" s="1"/>
      <c r="DR41" s="1"/>
      <c r="DS41" s="1"/>
      <c r="DT41" s="1"/>
      <c r="DU41" s="1"/>
      <c r="DV41" s="1">
        <v>42</v>
      </c>
      <c r="DW41" s="1"/>
      <c r="DX41" s="1">
        <v>21</v>
      </c>
      <c r="DY41" s="1"/>
      <c r="DZ41" s="1"/>
      <c r="EA41" s="1"/>
      <c r="EB41" s="9"/>
    </row>
    <row r="42" spans="1:132" ht="16.5">
      <c r="A42" s="3">
        <v>39</v>
      </c>
      <c r="B42" s="1">
        <v>4</v>
      </c>
      <c r="C42" s="1">
        <v>1860</v>
      </c>
      <c r="D42" s="4" t="s">
        <v>639</v>
      </c>
      <c r="E42" s="4">
        <f>COUNT(G42:EB42)</f>
        <v>10</v>
      </c>
      <c r="F42" s="47">
        <f>SUM(G42:EB42)</f>
        <v>488.3</v>
      </c>
      <c r="G42" s="1"/>
      <c r="H42" s="1">
        <v>42</v>
      </c>
      <c r="I42" s="1"/>
      <c r="J42" s="1"/>
      <c r="K42" s="1"/>
      <c r="L42" s="1"/>
      <c r="M42" s="1"/>
      <c r="N42" s="1"/>
      <c r="O42" s="1"/>
      <c r="P42" s="1"/>
      <c r="Q42" s="1">
        <v>42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>
        <v>42</v>
      </c>
      <c r="AD42" s="1"/>
      <c r="AE42" s="1"/>
      <c r="AF42" s="1"/>
      <c r="AG42" s="1"/>
      <c r="AH42" s="1"/>
      <c r="AI42" s="1"/>
      <c r="AJ42" s="1">
        <v>42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>
        <v>60.6</v>
      </c>
      <c r="BD42" s="1"/>
      <c r="BE42" s="1"/>
      <c r="BF42" s="1"/>
      <c r="BG42" s="1"/>
      <c r="BH42" s="1"/>
      <c r="BI42" s="1"/>
      <c r="BJ42" s="1"/>
      <c r="BK42" s="1"/>
      <c r="BL42" s="1">
        <v>43</v>
      </c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>
        <v>32.5</v>
      </c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>
        <v>42</v>
      </c>
      <c r="CW42" s="1"/>
      <c r="CX42" s="1"/>
      <c r="CY42" s="1"/>
      <c r="CZ42" s="1"/>
      <c r="DA42" s="1">
        <v>21</v>
      </c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>
        <v>121.2</v>
      </c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9"/>
    </row>
    <row r="43" spans="1:132" ht="16.5">
      <c r="A43" s="3">
        <v>40</v>
      </c>
      <c r="B43" s="1">
        <v>10</v>
      </c>
      <c r="C43" s="1">
        <v>2167</v>
      </c>
      <c r="D43" s="4" t="s">
        <v>640</v>
      </c>
      <c r="E43" s="4">
        <f>COUNT(G43:EB43)</f>
        <v>10</v>
      </c>
      <c r="F43" s="47">
        <f>SUM(G43:EB43)</f>
        <v>478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42</v>
      </c>
      <c r="AC43" s="1"/>
      <c r="AD43" s="1"/>
      <c r="AE43" s="1"/>
      <c r="AF43" s="1"/>
      <c r="AG43" s="1"/>
      <c r="AH43" s="1"/>
      <c r="AI43" s="1"/>
      <c r="AJ43" s="1">
        <v>42</v>
      </c>
      <c r="AK43" s="1"/>
      <c r="AL43" s="1"/>
      <c r="AM43" s="1"/>
      <c r="AN43" s="1"/>
      <c r="AO43" s="1">
        <v>42</v>
      </c>
      <c r="AP43" s="1"/>
      <c r="AQ43" s="1"/>
      <c r="AR43" s="1"/>
      <c r="AS43" s="1">
        <v>42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>
        <v>42</v>
      </c>
      <c r="BJ43" s="1"/>
      <c r="BK43" s="1"/>
      <c r="BL43" s="1"/>
      <c r="BM43" s="1"/>
      <c r="BN43" s="1">
        <v>100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>
        <v>42</v>
      </c>
      <c r="DF43" s="1"/>
      <c r="DG43" s="1"/>
      <c r="DH43" s="1"/>
      <c r="DI43" s="1"/>
      <c r="DJ43" s="1"/>
      <c r="DK43" s="1"/>
      <c r="DL43" s="1">
        <v>42</v>
      </c>
      <c r="DM43" s="1"/>
      <c r="DN43" s="1">
        <v>42</v>
      </c>
      <c r="DO43" s="1"/>
      <c r="DP43" s="1"/>
      <c r="DQ43" s="1"/>
      <c r="DR43" s="1"/>
      <c r="DS43" s="1"/>
      <c r="DT43" s="1"/>
      <c r="DU43" s="1"/>
      <c r="DV43" s="1"/>
      <c r="DW43" s="1"/>
      <c r="DX43" s="1">
        <v>42</v>
      </c>
      <c r="DY43" s="1"/>
      <c r="DZ43" s="1"/>
      <c r="EA43" s="1"/>
      <c r="EB43" s="9"/>
    </row>
    <row r="44" spans="1:132" ht="16.5">
      <c r="A44" s="3">
        <v>41</v>
      </c>
      <c r="B44" s="1">
        <v>6</v>
      </c>
      <c r="C44" s="1">
        <v>2203</v>
      </c>
      <c r="D44" s="4" t="s">
        <v>641</v>
      </c>
      <c r="E44" s="4">
        <f>COUNT(G44:EB44)</f>
        <v>11</v>
      </c>
      <c r="F44" s="47">
        <f>SUM(G44:EB44)</f>
        <v>475</v>
      </c>
      <c r="G44" s="1"/>
      <c r="H44" s="1"/>
      <c r="I44" s="1"/>
      <c r="J44" s="1"/>
      <c r="K44" s="1"/>
      <c r="L44" s="1"/>
      <c r="M44" s="1">
        <v>42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42</v>
      </c>
      <c r="AN44" s="1"/>
      <c r="AO44" s="1">
        <v>42</v>
      </c>
      <c r="AP44" s="1"/>
      <c r="AQ44" s="1"/>
      <c r="AR44" s="1"/>
      <c r="AS44" s="1"/>
      <c r="AT44" s="1"/>
      <c r="AU44" s="1"/>
      <c r="AV44" s="1"/>
      <c r="AW44" s="1"/>
      <c r="AX44" s="1"/>
      <c r="AY44" s="1">
        <v>42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>
        <v>42</v>
      </c>
      <c r="BK44" s="1"/>
      <c r="BL44" s="1"/>
      <c r="BM44" s="1"/>
      <c r="BN44" s="1">
        <v>55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>
        <v>42</v>
      </c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>
        <v>42</v>
      </c>
      <c r="DL44" s="1">
        <v>42</v>
      </c>
      <c r="DM44" s="1"/>
      <c r="DN44" s="1"/>
      <c r="DO44" s="1"/>
      <c r="DP44" s="1"/>
      <c r="DQ44" s="1"/>
      <c r="DR44" s="1"/>
      <c r="DS44" s="1"/>
      <c r="DT44" s="1"/>
      <c r="DU44" s="1"/>
      <c r="DV44" s="1">
        <v>42</v>
      </c>
      <c r="DW44" s="1"/>
      <c r="DX44" s="1"/>
      <c r="DY44" s="1">
        <v>42</v>
      </c>
      <c r="DZ44" s="1"/>
      <c r="EA44" s="1"/>
      <c r="EB44" s="9"/>
    </row>
    <row r="45" spans="1:132" ht="16.5">
      <c r="A45" s="3">
        <v>42</v>
      </c>
      <c r="B45" s="1">
        <v>35</v>
      </c>
      <c r="C45" s="1">
        <v>1721</v>
      </c>
      <c r="D45" s="4" t="s">
        <v>642</v>
      </c>
      <c r="E45" s="4">
        <f>COUNT(G45:EB45)</f>
        <v>12</v>
      </c>
      <c r="F45" s="47">
        <f>SUM(G45:EB45)</f>
        <v>468.2</v>
      </c>
      <c r="G45" s="1"/>
      <c r="H45" s="1"/>
      <c r="I45" s="1"/>
      <c r="J45" s="1">
        <v>42</v>
      </c>
      <c r="K45" s="1"/>
      <c r="L45" s="1"/>
      <c r="M45" s="1"/>
      <c r="N45" s="1">
        <v>42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42</v>
      </c>
      <c r="AA45" s="1"/>
      <c r="AB45" s="1">
        <v>42</v>
      </c>
      <c r="AC45" s="1">
        <v>42</v>
      </c>
      <c r="AD45" s="1"/>
      <c r="AE45" s="1"/>
      <c r="AF45" s="1"/>
      <c r="AG45" s="1"/>
      <c r="AH45" s="1">
        <v>42</v>
      </c>
      <c r="AI45" s="1"/>
      <c r="AJ45" s="1"/>
      <c r="AK45" s="1"/>
      <c r="AL45" s="1">
        <v>42</v>
      </c>
      <c r="AM45" s="1"/>
      <c r="AN45" s="1"/>
      <c r="AO45" s="1"/>
      <c r="AP45" s="1"/>
      <c r="AQ45" s="1"/>
      <c r="AR45" s="1"/>
      <c r="AS45" s="1">
        <v>42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43</v>
      </c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>
        <v>5.2</v>
      </c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>
        <v>42</v>
      </c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>
        <v>42</v>
      </c>
      <c r="DZ45" s="1"/>
      <c r="EA45" s="1"/>
      <c r="EB45" s="9"/>
    </row>
    <row r="46" spans="1:132" ht="16.5">
      <c r="A46" s="3">
        <v>43</v>
      </c>
      <c r="B46" s="1">
        <v>22</v>
      </c>
      <c r="C46" s="1">
        <v>1405</v>
      </c>
      <c r="D46" s="4" t="s">
        <v>643</v>
      </c>
      <c r="E46" s="4">
        <f>COUNT(G46:EB46)</f>
        <v>13</v>
      </c>
      <c r="F46" s="47">
        <f>SUM(G46:EB46)</f>
        <v>447.2</v>
      </c>
      <c r="G46" s="1"/>
      <c r="H46" s="1"/>
      <c r="I46" s="1"/>
      <c r="J46" s="1">
        <v>42</v>
      </c>
      <c r="K46" s="1"/>
      <c r="L46" s="1"/>
      <c r="M46" s="1"/>
      <c r="N46" s="1"/>
      <c r="O46" s="1"/>
      <c r="P46" s="1"/>
      <c r="Q46" s="1">
        <v>42</v>
      </c>
      <c r="R46" s="1"/>
      <c r="S46" s="1"/>
      <c r="T46" s="1"/>
      <c r="U46" s="1"/>
      <c r="V46" s="1"/>
      <c r="W46" s="1"/>
      <c r="X46" s="1"/>
      <c r="Y46" s="1"/>
      <c r="Z46" s="1">
        <v>42</v>
      </c>
      <c r="AA46" s="1"/>
      <c r="AB46" s="1">
        <v>42</v>
      </c>
      <c r="AC46" s="1">
        <v>42</v>
      </c>
      <c r="AD46" s="1"/>
      <c r="AE46" s="1"/>
      <c r="AF46" s="1"/>
      <c r="AG46" s="1">
        <v>21</v>
      </c>
      <c r="AH46" s="1"/>
      <c r="AI46" s="1"/>
      <c r="AJ46" s="1"/>
      <c r="AK46" s="1">
        <v>21</v>
      </c>
      <c r="AL46" s="1"/>
      <c r="AM46" s="1"/>
      <c r="AN46" s="1"/>
      <c r="AO46" s="1">
        <v>42</v>
      </c>
      <c r="AP46" s="1"/>
      <c r="AQ46" s="1"/>
      <c r="AR46" s="1"/>
      <c r="AS46" s="1"/>
      <c r="AT46" s="1"/>
      <c r="AU46" s="1">
        <v>21</v>
      </c>
      <c r="AV46" s="1"/>
      <c r="AW46" s="1"/>
      <c r="AX46" s="1"/>
      <c r="AY46" s="1"/>
      <c r="AZ46" s="1">
        <v>42</v>
      </c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>
        <v>43</v>
      </c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>
        <v>5.2</v>
      </c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>
        <v>42</v>
      </c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9"/>
    </row>
    <row r="47" spans="1:132" ht="16.5">
      <c r="A47" s="3">
        <v>44</v>
      </c>
      <c r="B47" s="1">
        <v>2</v>
      </c>
      <c r="C47" s="1">
        <v>792</v>
      </c>
      <c r="D47" s="4" t="s">
        <v>644</v>
      </c>
      <c r="E47" s="4">
        <f>COUNT(G47:EB47)</f>
        <v>11</v>
      </c>
      <c r="F47" s="47">
        <f>SUM(G47:EB47)</f>
        <v>442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21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>
        <v>42</v>
      </c>
      <c r="AI47" s="1"/>
      <c r="AJ47" s="1">
        <v>42</v>
      </c>
      <c r="AK47" s="1"/>
      <c r="AL47" s="1"/>
      <c r="AM47" s="1">
        <v>42</v>
      </c>
      <c r="AN47" s="1"/>
      <c r="AO47" s="1">
        <v>42</v>
      </c>
      <c r="AP47" s="1"/>
      <c r="AQ47" s="1"/>
      <c r="AR47" s="1"/>
      <c r="AS47" s="1">
        <v>42</v>
      </c>
      <c r="AT47" s="1"/>
      <c r="AU47" s="1"/>
      <c r="AV47" s="1"/>
      <c r="AW47" s="1"/>
      <c r="AX47" s="1"/>
      <c r="AY47" s="1"/>
      <c r="AZ47" s="1">
        <v>42</v>
      </c>
      <c r="BA47" s="1"/>
      <c r="BB47" s="1"/>
      <c r="BC47" s="1"/>
      <c r="BD47" s="1"/>
      <c r="BE47" s="1"/>
      <c r="BF47" s="1"/>
      <c r="BG47" s="1"/>
      <c r="BH47" s="1"/>
      <c r="BI47" s="1"/>
      <c r="BJ47" s="1">
        <v>42</v>
      </c>
      <c r="BK47" s="1"/>
      <c r="BL47" s="1">
        <v>43</v>
      </c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>
        <v>42</v>
      </c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>
        <v>42</v>
      </c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9"/>
    </row>
    <row r="48" spans="1:132" ht="16.5">
      <c r="A48" s="3">
        <v>45</v>
      </c>
      <c r="B48" s="1">
        <v>32</v>
      </c>
      <c r="C48" s="1">
        <v>1581</v>
      </c>
      <c r="D48" s="4" t="s">
        <v>645</v>
      </c>
      <c r="E48" s="4">
        <f>COUNT(G48:EB48)</f>
        <v>11</v>
      </c>
      <c r="F48" s="47">
        <f>SUM(G48:EB48)</f>
        <v>441</v>
      </c>
      <c r="G48" s="1"/>
      <c r="H48" s="1"/>
      <c r="I48" s="1"/>
      <c r="J48" s="1">
        <v>42</v>
      </c>
      <c r="K48" s="1"/>
      <c r="L48" s="1">
        <v>42</v>
      </c>
      <c r="M48" s="1"/>
      <c r="N48" s="1"/>
      <c r="O48" s="1"/>
      <c r="P48" s="1"/>
      <c r="Q48" s="1"/>
      <c r="R48" s="1">
        <v>42</v>
      </c>
      <c r="S48" s="1"/>
      <c r="T48" s="1"/>
      <c r="U48" s="1"/>
      <c r="V48" s="1"/>
      <c r="W48" s="1"/>
      <c r="X48" s="1"/>
      <c r="Y48" s="1"/>
      <c r="Z48" s="1">
        <v>42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>
        <v>42</v>
      </c>
      <c r="AP48" s="1"/>
      <c r="AQ48" s="1"/>
      <c r="AR48" s="1"/>
      <c r="AS48" s="1">
        <v>42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>
        <v>42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>
        <v>21</v>
      </c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>
        <v>42</v>
      </c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>
        <v>42</v>
      </c>
      <c r="DY48" s="1"/>
      <c r="DZ48" s="1">
        <v>42</v>
      </c>
      <c r="EA48" s="1"/>
      <c r="EB48" s="9"/>
    </row>
    <row r="49" spans="1:132" ht="16.5">
      <c r="A49" s="3">
        <v>46</v>
      </c>
      <c r="B49" s="1">
        <v>4</v>
      </c>
      <c r="C49" s="1">
        <v>173</v>
      </c>
      <c r="D49" s="4" t="s">
        <v>646</v>
      </c>
      <c r="E49" s="4">
        <f>COUNT(G49:EB49)</f>
        <v>10</v>
      </c>
      <c r="F49" s="47">
        <f>SUM(G49:EB49)</f>
        <v>438.6</v>
      </c>
      <c r="G49" s="1"/>
      <c r="H49" s="1"/>
      <c r="I49" s="1"/>
      <c r="J49" s="1">
        <v>42</v>
      </c>
      <c r="K49" s="1"/>
      <c r="L49" s="1"/>
      <c r="M49" s="1"/>
      <c r="N49" s="1"/>
      <c r="O49" s="1"/>
      <c r="P49" s="1"/>
      <c r="Q49" s="1"/>
      <c r="R49" s="1">
        <v>42</v>
      </c>
      <c r="S49" s="1"/>
      <c r="T49" s="1"/>
      <c r="U49" s="1"/>
      <c r="V49" s="1"/>
      <c r="W49" s="1"/>
      <c r="X49" s="1"/>
      <c r="Y49" s="1"/>
      <c r="Z49" s="1">
        <v>42</v>
      </c>
      <c r="AA49" s="1"/>
      <c r="AB49" s="1"/>
      <c r="AC49" s="1">
        <v>42</v>
      </c>
      <c r="AD49" s="1"/>
      <c r="AE49" s="1"/>
      <c r="AF49" s="1">
        <v>42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>
        <v>60.6</v>
      </c>
      <c r="AX49" s="1"/>
      <c r="AY49" s="1"/>
      <c r="AZ49" s="1"/>
      <c r="BA49" s="1"/>
      <c r="BB49" s="1"/>
      <c r="BC49" s="1"/>
      <c r="BD49" s="1">
        <v>42</v>
      </c>
      <c r="BE49" s="1"/>
      <c r="BF49" s="1"/>
      <c r="BG49" s="1"/>
      <c r="BH49" s="1"/>
      <c r="BI49" s="1">
        <v>42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>
        <v>42</v>
      </c>
      <c r="DF49" s="1"/>
      <c r="DG49" s="1"/>
      <c r="DH49" s="1"/>
      <c r="DI49" s="1"/>
      <c r="DJ49" s="1"/>
      <c r="DK49" s="1"/>
      <c r="DL49" s="1">
        <v>42</v>
      </c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9"/>
    </row>
    <row r="50" spans="1:132" ht="16.5">
      <c r="A50" s="3">
        <v>47</v>
      </c>
      <c r="B50" s="1">
        <v>10</v>
      </c>
      <c r="C50" s="1">
        <v>2091</v>
      </c>
      <c r="D50" s="4" t="s">
        <v>647</v>
      </c>
      <c r="E50" s="4">
        <f>COUNT(G50:EB50)</f>
        <v>12</v>
      </c>
      <c r="F50" s="47">
        <f>SUM(G50:EB50)</f>
        <v>433.1</v>
      </c>
      <c r="G50" s="1"/>
      <c r="H50" s="1"/>
      <c r="I50" s="1"/>
      <c r="J50" s="1">
        <v>42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42</v>
      </c>
      <c r="AC50" s="1">
        <v>42</v>
      </c>
      <c r="AD50" s="1"/>
      <c r="AE50" s="1"/>
      <c r="AF50" s="1">
        <v>42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>
        <v>43</v>
      </c>
      <c r="BM50" s="1"/>
      <c r="BN50" s="1"/>
      <c r="BO50" s="1"/>
      <c r="BP50" s="1"/>
      <c r="BQ50" s="1">
        <v>10</v>
      </c>
      <c r="BR50" s="1"/>
      <c r="BS50" s="1"/>
      <c r="BT50" s="1">
        <v>20.3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>
        <v>5.2</v>
      </c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>
        <v>60.6</v>
      </c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>
        <v>42</v>
      </c>
      <c r="DM50" s="1"/>
      <c r="DN50" s="1"/>
      <c r="DO50" s="1"/>
      <c r="DP50" s="1"/>
      <c r="DQ50" s="1"/>
      <c r="DR50" s="1"/>
      <c r="DS50" s="1"/>
      <c r="DT50" s="1"/>
      <c r="DU50" s="1"/>
      <c r="DV50" s="1">
        <v>42</v>
      </c>
      <c r="DW50" s="1"/>
      <c r="DX50" s="1"/>
      <c r="DY50" s="1">
        <v>42</v>
      </c>
      <c r="DZ50" s="1"/>
      <c r="EA50" s="1"/>
      <c r="EB50" s="9"/>
    </row>
    <row r="51" spans="1:132" ht="16.5">
      <c r="A51" s="3">
        <v>48</v>
      </c>
      <c r="B51" s="1">
        <v>4</v>
      </c>
      <c r="C51" s="1">
        <v>50</v>
      </c>
      <c r="D51" s="4" t="s">
        <v>648</v>
      </c>
      <c r="E51" s="4">
        <f>COUNT(G51:EB51)</f>
        <v>13</v>
      </c>
      <c r="F51" s="47">
        <f>SUM(G51:EB51)</f>
        <v>426.7</v>
      </c>
      <c r="G51" s="1">
        <v>21</v>
      </c>
      <c r="H51" s="1"/>
      <c r="I51" s="1"/>
      <c r="J51" s="1">
        <v>42</v>
      </c>
      <c r="K51" s="1"/>
      <c r="L51" s="1"/>
      <c r="M51" s="1"/>
      <c r="N51" s="1"/>
      <c r="O51" s="1"/>
      <c r="P51" s="1"/>
      <c r="Q51" s="1"/>
      <c r="R51" s="1">
        <v>42</v>
      </c>
      <c r="S51" s="1"/>
      <c r="T51" s="1"/>
      <c r="U51" s="1"/>
      <c r="V51" s="1"/>
      <c r="W51" s="1"/>
      <c r="X51" s="1"/>
      <c r="Y51" s="1"/>
      <c r="Z51" s="1">
        <v>22.5</v>
      </c>
      <c r="AA51" s="1"/>
      <c r="AB51" s="1"/>
      <c r="AC51" s="1">
        <v>42</v>
      </c>
      <c r="AD51" s="1"/>
      <c r="AE51" s="1"/>
      <c r="AF51" s="1">
        <v>42</v>
      </c>
      <c r="AG51" s="1"/>
      <c r="AH51" s="1"/>
      <c r="AI51" s="1"/>
      <c r="AJ51" s="1"/>
      <c r="AK51" s="1"/>
      <c r="AL51" s="1">
        <v>42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>
        <v>21</v>
      </c>
      <c r="BE51" s="1"/>
      <c r="BF51" s="1"/>
      <c r="BG51" s="1"/>
      <c r="BH51" s="1"/>
      <c r="BI51" s="1">
        <v>42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>
        <v>5.2</v>
      </c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>
        <v>21</v>
      </c>
      <c r="DT51" s="1"/>
      <c r="DU51" s="1"/>
      <c r="DV51" s="1"/>
      <c r="DW51" s="1"/>
      <c r="DX51" s="1">
        <v>42</v>
      </c>
      <c r="DY51" s="1"/>
      <c r="DZ51" s="1">
        <v>42</v>
      </c>
      <c r="EA51" s="1"/>
      <c r="EB51" s="9"/>
    </row>
    <row r="52" spans="1:132" ht="16.5">
      <c r="A52" s="3">
        <v>49</v>
      </c>
      <c r="B52" s="1">
        <v>2</v>
      </c>
      <c r="C52" s="1">
        <v>1588</v>
      </c>
      <c r="D52" s="4" t="s">
        <v>649</v>
      </c>
      <c r="E52" s="4">
        <f>COUNT(G52:EB52)</f>
        <v>10</v>
      </c>
      <c r="F52" s="47">
        <f>SUM(G52:EB52)</f>
        <v>421</v>
      </c>
      <c r="G52" s="1"/>
      <c r="H52" s="1"/>
      <c r="I52" s="1"/>
      <c r="J52" s="1"/>
      <c r="K52" s="1"/>
      <c r="L52" s="1"/>
      <c r="M52" s="1">
        <v>42</v>
      </c>
      <c r="N52" s="1"/>
      <c r="O52" s="1">
        <v>42</v>
      </c>
      <c r="P52" s="1"/>
      <c r="Q52" s="1">
        <v>42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>
        <v>42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v>42</v>
      </c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>
        <v>42</v>
      </c>
      <c r="BJ52" s="1"/>
      <c r="BK52" s="1"/>
      <c r="BL52" s="1">
        <v>43</v>
      </c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>
        <v>42</v>
      </c>
      <c r="DF52" s="1"/>
      <c r="DG52" s="1"/>
      <c r="DH52" s="1"/>
      <c r="DI52" s="1"/>
      <c r="DJ52" s="1"/>
      <c r="DK52" s="1"/>
      <c r="DL52" s="1">
        <v>42</v>
      </c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>
        <v>42</v>
      </c>
      <c r="DZ52" s="1"/>
      <c r="EA52" s="1"/>
      <c r="EB52" s="9"/>
    </row>
    <row r="53" spans="1:132" ht="16.5">
      <c r="A53" s="3">
        <v>50</v>
      </c>
      <c r="B53" s="1">
        <v>32</v>
      </c>
      <c r="C53" s="1">
        <v>1815</v>
      </c>
      <c r="D53" s="4" t="s">
        <v>650</v>
      </c>
      <c r="E53" s="4">
        <f>COUNT(G53:EB53)</f>
        <v>11</v>
      </c>
      <c r="F53" s="47">
        <f>SUM(G53:EB53)</f>
        <v>421</v>
      </c>
      <c r="G53" s="1"/>
      <c r="H53" s="1"/>
      <c r="I53" s="1"/>
      <c r="J53" s="1">
        <v>42</v>
      </c>
      <c r="K53" s="1"/>
      <c r="L53" s="1"/>
      <c r="M53" s="1">
        <v>42</v>
      </c>
      <c r="N53" s="1"/>
      <c r="O53" s="1"/>
      <c r="P53" s="1"/>
      <c r="Q53" s="1">
        <v>42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v>42</v>
      </c>
      <c r="AC53" s="1">
        <v>42</v>
      </c>
      <c r="AD53" s="1"/>
      <c r="AE53" s="1"/>
      <c r="AF53" s="1"/>
      <c r="AG53" s="1"/>
      <c r="AH53" s="1">
        <v>42</v>
      </c>
      <c r="AI53" s="1"/>
      <c r="AJ53" s="1"/>
      <c r="AK53" s="1">
        <v>21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>
        <v>43</v>
      </c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>
        <v>21</v>
      </c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>
        <v>42</v>
      </c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>
        <v>42</v>
      </c>
      <c r="DZ53" s="1"/>
      <c r="EA53" s="1"/>
      <c r="EB53" s="9"/>
    </row>
    <row r="54" spans="1:132" ht="16.5">
      <c r="A54" s="3">
        <v>51</v>
      </c>
      <c r="B54" s="1">
        <v>4</v>
      </c>
      <c r="C54" s="1">
        <v>1047</v>
      </c>
      <c r="D54" s="4" t="s">
        <v>651</v>
      </c>
      <c r="E54" s="4">
        <f>COUNT(G54:EB54)</f>
        <v>10</v>
      </c>
      <c r="F54" s="47">
        <f>SUM(G54:EB54)</f>
        <v>420</v>
      </c>
      <c r="G54" s="1"/>
      <c r="H54" s="1"/>
      <c r="I54" s="1"/>
      <c r="J54" s="1">
        <v>42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>
        <v>42</v>
      </c>
      <c r="AF54" s="1"/>
      <c r="AG54" s="1"/>
      <c r="AH54" s="1"/>
      <c r="AI54" s="1"/>
      <c r="AJ54" s="1">
        <v>42</v>
      </c>
      <c r="AK54" s="1"/>
      <c r="AL54" s="1"/>
      <c r="AM54" s="1"/>
      <c r="AN54" s="1"/>
      <c r="AO54" s="1"/>
      <c r="AP54" s="1"/>
      <c r="AQ54" s="1"/>
      <c r="AR54" s="1"/>
      <c r="AS54" s="1">
        <v>42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>
        <v>42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>
        <v>42</v>
      </c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>
        <v>42</v>
      </c>
      <c r="DL54" s="1">
        <v>42</v>
      </c>
      <c r="DM54" s="1"/>
      <c r="DN54" s="1"/>
      <c r="DO54" s="1"/>
      <c r="DP54" s="1"/>
      <c r="DQ54" s="1"/>
      <c r="DR54" s="1"/>
      <c r="DS54" s="1"/>
      <c r="DT54" s="1"/>
      <c r="DU54" s="1"/>
      <c r="DV54" s="1">
        <v>42</v>
      </c>
      <c r="DW54" s="1"/>
      <c r="DX54" s="1"/>
      <c r="DY54" s="1">
        <v>42</v>
      </c>
      <c r="DZ54" s="1"/>
      <c r="EA54" s="1"/>
      <c r="EB54" s="9"/>
    </row>
    <row r="55" spans="1:132" ht="16.5">
      <c r="A55" s="3">
        <v>52</v>
      </c>
      <c r="B55" s="1">
        <v>4</v>
      </c>
      <c r="C55" s="1">
        <v>458</v>
      </c>
      <c r="D55" s="4" t="s">
        <v>2122</v>
      </c>
      <c r="E55" s="4">
        <f>COUNT(G55:EB55)</f>
        <v>13</v>
      </c>
      <c r="F55" s="47">
        <f>SUM(G55:EB55)</f>
        <v>418.8</v>
      </c>
      <c r="G55" s="1"/>
      <c r="H55" s="1">
        <v>42</v>
      </c>
      <c r="I55" s="1"/>
      <c r="J55" s="1"/>
      <c r="K55" s="1"/>
      <c r="L55" s="1"/>
      <c r="M55" s="1">
        <v>42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42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>
        <v>42</v>
      </c>
      <c r="AM55" s="1"/>
      <c r="AN55" s="1"/>
      <c r="AO55" s="1"/>
      <c r="AP55" s="1"/>
      <c r="AQ55" s="1"/>
      <c r="AR55" s="1"/>
      <c r="AS55" s="1">
        <v>42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>
        <v>43</v>
      </c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>
        <v>5.2</v>
      </c>
      <c r="CG55" s="1"/>
      <c r="CH55" s="1"/>
      <c r="CI55" s="1"/>
      <c r="CJ55" s="1">
        <v>21</v>
      </c>
      <c r="CK55" s="1"/>
      <c r="CL55" s="1"/>
      <c r="CM55" s="1">
        <v>28</v>
      </c>
      <c r="CN55" s="1"/>
      <c r="CO55" s="1"/>
      <c r="CP55" s="1"/>
      <c r="CQ55" s="1"/>
      <c r="CR55" s="1"/>
      <c r="CS55" s="1"/>
      <c r="CT55" s="1"/>
      <c r="CU55" s="1">
        <v>21</v>
      </c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>
        <v>5</v>
      </c>
      <c r="DK55" s="1"/>
      <c r="DL55" s="1">
        <v>42</v>
      </c>
      <c r="DM55" s="1"/>
      <c r="DN55" s="1"/>
      <c r="DO55" s="1"/>
      <c r="DP55" s="1">
        <v>43.6</v>
      </c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9"/>
    </row>
    <row r="56" spans="1:132" ht="16.5">
      <c r="A56" s="3">
        <v>53</v>
      </c>
      <c r="B56" s="1">
        <v>4</v>
      </c>
      <c r="C56" s="1">
        <v>459</v>
      </c>
      <c r="D56" s="4" t="s">
        <v>412</v>
      </c>
      <c r="E56" s="4">
        <f>COUNT(G56:EB56)</f>
        <v>13</v>
      </c>
      <c r="F56" s="47">
        <f>SUM(G56:EB56)</f>
        <v>418.8</v>
      </c>
      <c r="G56" s="1"/>
      <c r="H56" s="1">
        <v>42</v>
      </c>
      <c r="I56" s="1"/>
      <c r="J56" s="1"/>
      <c r="K56" s="1"/>
      <c r="L56" s="1"/>
      <c r="M56" s="1">
        <v>42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42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>
        <v>42</v>
      </c>
      <c r="AM56" s="1"/>
      <c r="AN56" s="1"/>
      <c r="AO56" s="1"/>
      <c r="AP56" s="1"/>
      <c r="AQ56" s="1"/>
      <c r="AR56" s="1"/>
      <c r="AS56" s="1">
        <v>42</v>
      </c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>
        <v>43</v>
      </c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>
        <v>5.2</v>
      </c>
      <c r="CG56" s="1"/>
      <c r="CH56" s="1"/>
      <c r="CI56" s="1"/>
      <c r="CJ56" s="1">
        <v>21</v>
      </c>
      <c r="CK56" s="1"/>
      <c r="CL56" s="1"/>
      <c r="CM56" s="1">
        <v>28</v>
      </c>
      <c r="CN56" s="1"/>
      <c r="CO56" s="1"/>
      <c r="CP56" s="1"/>
      <c r="CQ56" s="1"/>
      <c r="CR56" s="1"/>
      <c r="CS56" s="1"/>
      <c r="CT56" s="1"/>
      <c r="CU56" s="1">
        <v>21</v>
      </c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>
        <v>5</v>
      </c>
      <c r="DK56" s="1"/>
      <c r="DL56" s="1">
        <v>42</v>
      </c>
      <c r="DM56" s="1"/>
      <c r="DN56" s="1"/>
      <c r="DO56" s="1"/>
      <c r="DP56" s="1">
        <v>43.6</v>
      </c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9"/>
    </row>
    <row r="57" spans="1:132" ht="16.5">
      <c r="A57" s="3">
        <v>54</v>
      </c>
      <c r="B57" s="1">
        <v>17</v>
      </c>
      <c r="C57" s="1">
        <v>261</v>
      </c>
      <c r="D57" s="4" t="s">
        <v>652</v>
      </c>
      <c r="E57" s="4">
        <f>COUNT(G57:EB57)</f>
        <v>13</v>
      </c>
      <c r="F57" s="47">
        <f>SUM(G57:EB57)</f>
        <v>417</v>
      </c>
      <c r="G57" s="1"/>
      <c r="H57" s="1"/>
      <c r="I57" s="1"/>
      <c r="J57" s="1">
        <v>42</v>
      </c>
      <c r="K57" s="1"/>
      <c r="L57" s="1"/>
      <c r="M57" s="1"/>
      <c r="N57" s="1"/>
      <c r="O57" s="1"/>
      <c r="P57" s="1"/>
      <c r="Q57" s="1"/>
      <c r="R57" s="1">
        <v>42</v>
      </c>
      <c r="S57" s="1"/>
      <c r="T57" s="1"/>
      <c r="U57" s="1"/>
      <c r="V57" s="1"/>
      <c r="W57" s="1"/>
      <c r="X57" s="1"/>
      <c r="Y57" s="1"/>
      <c r="Z57" s="1"/>
      <c r="AA57" s="1"/>
      <c r="AB57" s="1">
        <v>21</v>
      </c>
      <c r="AC57" s="1"/>
      <c r="AD57" s="1"/>
      <c r="AE57" s="1"/>
      <c r="AF57" s="1">
        <v>42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>
        <v>21</v>
      </c>
      <c r="AY57" s="1"/>
      <c r="AZ57" s="1"/>
      <c r="BA57" s="1"/>
      <c r="BB57" s="1"/>
      <c r="BC57" s="1"/>
      <c r="BD57" s="1">
        <v>21</v>
      </c>
      <c r="BE57" s="1"/>
      <c r="BF57" s="1"/>
      <c r="BG57" s="1"/>
      <c r="BH57" s="1"/>
      <c r="BI57" s="1">
        <v>42</v>
      </c>
      <c r="BJ57" s="1"/>
      <c r="BK57" s="1"/>
      <c r="BL57" s="1"/>
      <c r="BM57" s="1"/>
      <c r="BN57" s="1"/>
      <c r="BO57" s="1">
        <v>50</v>
      </c>
      <c r="BP57" s="1"/>
      <c r="BQ57" s="1">
        <v>10</v>
      </c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>
        <v>42</v>
      </c>
      <c r="DF57" s="1"/>
      <c r="DG57" s="1"/>
      <c r="DH57" s="1"/>
      <c r="DI57" s="1"/>
      <c r="DJ57" s="1"/>
      <c r="DK57" s="1"/>
      <c r="DL57" s="1">
        <v>21</v>
      </c>
      <c r="DM57" s="1"/>
      <c r="DN57" s="1"/>
      <c r="DO57" s="1"/>
      <c r="DP57" s="1"/>
      <c r="DQ57" s="1"/>
      <c r="DR57" s="1"/>
      <c r="DS57" s="1"/>
      <c r="DT57" s="1"/>
      <c r="DU57" s="1"/>
      <c r="DV57" s="1">
        <v>21</v>
      </c>
      <c r="DW57" s="1"/>
      <c r="DX57" s="1">
        <v>42</v>
      </c>
      <c r="DY57" s="1"/>
      <c r="DZ57" s="1"/>
      <c r="EA57" s="1"/>
      <c r="EB57" s="9"/>
    </row>
    <row r="58" spans="1:132" ht="16.5">
      <c r="A58" s="3">
        <v>55</v>
      </c>
      <c r="B58" s="1">
        <v>8</v>
      </c>
      <c r="C58" s="1">
        <v>2261</v>
      </c>
      <c r="D58" s="4" t="s">
        <v>653</v>
      </c>
      <c r="E58" s="4">
        <f>COUNT(G58:EB58)</f>
        <v>19</v>
      </c>
      <c r="F58" s="47">
        <f>SUM(G58:EB58)</f>
        <v>399.7</v>
      </c>
      <c r="G58" s="1"/>
      <c r="H58" s="1"/>
      <c r="I58" s="1"/>
      <c r="J58" s="1"/>
      <c r="K58" s="1"/>
      <c r="L58" s="1"/>
      <c r="M58" s="1">
        <v>23</v>
      </c>
      <c r="N58" s="1"/>
      <c r="O58" s="1">
        <v>21</v>
      </c>
      <c r="P58" s="1"/>
      <c r="Q58" s="1">
        <v>21</v>
      </c>
      <c r="R58" s="1"/>
      <c r="S58" s="1"/>
      <c r="T58" s="1"/>
      <c r="U58" s="1"/>
      <c r="V58" s="1"/>
      <c r="W58" s="1"/>
      <c r="X58" s="1"/>
      <c r="Y58" s="1"/>
      <c r="Z58" s="1">
        <v>22.5</v>
      </c>
      <c r="AA58" s="1"/>
      <c r="AB58" s="1">
        <v>21</v>
      </c>
      <c r="AC58" s="1">
        <v>22.6</v>
      </c>
      <c r="AD58" s="1"/>
      <c r="AE58" s="1"/>
      <c r="AF58" s="1"/>
      <c r="AG58" s="1"/>
      <c r="AH58" s="1">
        <v>21</v>
      </c>
      <c r="AI58" s="1"/>
      <c r="AJ58" s="1">
        <v>21</v>
      </c>
      <c r="AK58" s="1"/>
      <c r="AL58" s="1"/>
      <c r="AM58" s="1"/>
      <c r="AN58" s="1"/>
      <c r="AO58" s="1">
        <v>21</v>
      </c>
      <c r="AP58" s="1"/>
      <c r="AQ58" s="1"/>
      <c r="AR58" s="1"/>
      <c r="AS58" s="1">
        <v>21</v>
      </c>
      <c r="AT58" s="1"/>
      <c r="AU58" s="1"/>
      <c r="AV58" s="1"/>
      <c r="AW58" s="1"/>
      <c r="AX58" s="1">
        <v>21</v>
      </c>
      <c r="AY58" s="1"/>
      <c r="AZ58" s="1"/>
      <c r="BA58" s="1">
        <v>22.6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>
        <v>21</v>
      </c>
      <c r="BM58" s="1"/>
      <c r="BN58" s="1"/>
      <c r="BO58" s="1"/>
      <c r="BP58" s="1">
        <v>15</v>
      </c>
      <c r="BQ58" s="1"/>
      <c r="BR58" s="1"/>
      <c r="BS58" s="1">
        <v>21</v>
      </c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>
        <v>21</v>
      </c>
      <c r="CH58" s="1"/>
      <c r="CI58" s="1"/>
      <c r="CJ58" s="1">
        <v>21</v>
      </c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>
        <v>21</v>
      </c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>
        <v>21</v>
      </c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9"/>
    </row>
    <row r="59" spans="1:132" ht="16.5">
      <c r="A59" s="3">
        <v>56</v>
      </c>
      <c r="B59" s="1">
        <v>21</v>
      </c>
      <c r="C59" s="1">
        <v>608</v>
      </c>
      <c r="D59" s="4" t="s">
        <v>654</v>
      </c>
      <c r="E59" s="4">
        <f>COUNT(G59:EB59)</f>
        <v>10</v>
      </c>
      <c r="F59" s="47">
        <f>SUM(G59:EB59)</f>
        <v>399</v>
      </c>
      <c r="G59" s="1"/>
      <c r="H59" s="1"/>
      <c r="I59" s="1"/>
      <c r="J59" s="1"/>
      <c r="K59" s="1"/>
      <c r="L59" s="1"/>
      <c r="M59" s="1">
        <v>42</v>
      </c>
      <c r="N59" s="1"/>
      <c r="O59" s="1"/>
      <c r="P59" s="1"/>
      <c r="Q59" s="1">
        <v>42</v>
      </c>
      <c r="R59" s="1"/>
      <c r="S59" s="1"/>
      <c r="T59" s="1"/>
      <c r="U59" s="1"/>
      <c r="V59" s="1"/>
      <c r="W59" s="1"/>
      <c r="X59" s="1"/>
      <c r="Y59" s="1"/>
      <c r="Z59" s="1">
        <v>42</v>
      </c>
      <c r="AA59" s="1"/>
      <c r="AB59" s="1">
        <v>42</v>
      </c>
      <c r="AC59" s="1"/>
      <c r="AD59" s="1"/>
      <c r="AE59" s="1"/>
      <c r="AF59" s="1"/>
      <c r="AG59" s="1"/>
      <c r="AH59" s="1">
        <v>42</v>
      </c>
      <c r="AI59" s="1"/>
      <c r="AJ59" s="1"/>
      <c r="AK59" s="1"/>
      <c r="AL59" s="1"/>
      <c r="AM59" s="1"/>
      <c r="AN59" s="1"/>
      <c r="AO59" s="1">
        <v>42</v>
      </c>
      <c r="AP59" s="1"/>
      <c r="AQ59" s="1"/>
      <c r="AR59" s="1"/>
      <c r="AS59" s="1"/>
      <c r="AT59" s="1"/>
      <c r="AU59" s="1"/>
      <c r="AV59" s="1"/>
      <c r="AW59" s="1"/>
      <c r="AX59" s="1">
        <v>42</v>
      </c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>
        <v>42</v>
      </c>
      <c r="CW59" s="1"/>
      <c r="CX59" s="1"/>
      <c r="CY59" s="1"/>
      <c r="CZ59" s="1"/>
      <c r="DA59" s="1">
        <v>21</v>
      </c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>
        <v>42</v>
      </c>
      <c r="DW59" s="1"/>
      <c r="DX59" s="1"/>
      <c r="DY59" s="1"/>
      <c r="DZ59" s="1"/>
      <c r="EA59" s="1"/>
      <c r="EB59" s="9"/>
    </row>
    <row r="60" spans="1:132" ht="16.5">
      <c r="A60" s="3">
        <v>57</v>
      </c>
      <c r="B60" s="1">
        <v>37</v>
      </c>
      <c r="C60" s="1">
        <v>2149</v>
      </c>
      <c r="D60" s="4" t="s">
        <v>655</v>
      </c>
      <c r="E60" s="4">
        <f>COUNT(G60:EB60)</f>
        <v>26</v>
      </c>
      <c r="F60" s="47">
        <f>SUM(G60:EB60)</f>
        <v>397.4</v>
      </c>
      <c r="G60" s="1"/>
      <c r="H60" s="1"/>
      <c r="I60" s="1">
        <v>21</v>
      </c>
      <c r="J60" s="1">
        <v>21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21</v>
      </c>
      <c r="X60" s="1"/>
      <c r="Y60" s="1"/>
      <c r="Z60" s="1"/>
      <c r="AA60" s="1"/>
      <c r="AB60" s="1">
        <v>9.8</v>
      </c>
      <c r="AC60" s="1"/>
      <c r="AD60" s="1"/>
      <c r="AE60" s="1"/>
      <c r="AF60" s="1"/>
      <c r="AG60" s="1"/>
      <c r="AH60" s="1">
        <v>21</v>
      </c>
      <c r="AI60" s="1"/>
      <c r="AJ60" s="1"/>
      <c r="AK60" s="1"/>
      <c r="AL60" s="1"/>
      <c r="AM60" s="1">
        <v>9</v>
      </c>
      <c r="AN60" s="1"/>
      <c r="AO60" s="1"/>
      <c r="AP60" s="1">
        <v>21</v>
      </c>
      <c r="AQ60" s="1">
        <v>21</v>
      </c>
      <c r="AR60" s="1"/>
      <c r="AS60" s="1"/>
      <c r="AT60" s="1"/>
      <c r="AU60" s="1"/>
      <c r="AV60" s="1"/>
      <c r="AW60" s="1"/>
      <c r="AX60" s="1"/>
      <c r="AY60" s="1"/>
      <c r="AZ60" s="1"/>
      <c r="BA60" s="1">
        <v>22.6</v>
      </c>
      <c r="BB60" s="1"/>
      <c r="BC60" s="1"/>
      <c r="BD60" s="1"/>
      <c r="BE60" s="1">
        <v>21</v>
      </c>
      <c r="BF60" s="1"/>
      <c r="BG60" s="1"/>
      <c r="BH60" s="1">
        <v>12</v>
      </c>
      <c r="BI60" s="1"/>
      <c r="BJ60" s="1">
        <v>21</v>
      </c>
      <c r="BK60" s="1"/>
      <c r="BL60" s="1">
        <v>21</v>
      </c>
      <c r="BM60" s="1"/>
      <c r="BN60" s="1"/>
      <c r="BO60" s="1"/>
      <c r="BP60" s="1"/>
      <c r="BQ60" s="1">
        <v>10</v>
      </c>
      <c r="BR60" s="1"/>
      <c r="BS60" s="1"/>
      <c r="BT60" s="1"/>
      <c r="BU60" s="1">
        <v>10</v>
      </c>
      <c r="BV60" s="1"/>
      <c r="BW60" s="1">
        <v>10</v>
      </c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>
        <v>10</v>
      </c>
      <c r="CO60" s="1">
        <v>5</v>
      </c>
      <c r="CP60" s="1"/>
      <c r="CQ60" s="1">
        <v>21</v>
      </c>
      <c r="CR60" s="1"/>
      <c r="CS60" s="1">
        <v>12</v>
      </c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>
        <v>10</v>
      </c>
      <c r="DG60" s="1"/>
      <c r="DH60" s="1"/>
      <c r="DI60" s="1"/>
      <c r="DJ60" s="1">
        <v>5</v>
      </c>
      <c r="DK60" s="1"/>
      <c r="DL60" s="1"/>
      <c r="DM60" s="1">
        <v>10</v>
      </c>
      <c r="DN60" s="1">
        <v>10</v>
      </c>
      <c r="DO60" s="1"/>
      <c r="DP60" s="1"/>
      <c r="DQ60" s="1"/>
      <c r="DR60" s="1"/>
      <c r="DS60" s="1">
        <v>21</v>
      </c>
      <c r="DT60" s="1"/>
      <c r="DU60" s="1"/>
      <c r="DV60" s="1"/>
      <c r="DW60" s="1"/>
      <c r="DX60" s="1">
        <v>21</v>
      </c>
      <c r="DY60" s="1"/>
      <c r="DZ60" s="1"/>
      <c r="EA60" s="1"/>
      <c r="EB60" s="9"/>
    </row>
    <row r="61" spans="1:132" ht="16.5">
      <c r="A61" s="3">
        <v>58</v>
      </c>
      <c r="B61" s="1">
        <v>25</v>
      </c>
      <c r="C61" s="1">
        <v>1293</v>
      </c>
      <c r="D61" s="4" t="s">
        <v>656</v>
      </c>
      <c r="E61" s="4">
        <f>COUNT(G61:EB61)</f>
        <v>9</v>
      </c>
      <c r="F61" s="47">
        <f>SUM(G61:EB61)</f>
        <v>394.3</v>
      </c>
      <c r="G61" s="1"/>
      <c r="H61" s="1"/>
      <c r="I61" s="1"/>
      <c r="J61" s="1">
        <v>42</v>
      </c>
      <c r="K61" s="1"/>
      <c r="L61" s="1"/>
      <c r="M61" s="1">
        <v>42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42</v>
      </c>
      <c r="AA61" s="1"/>
      <c r="AB61" s="1"/>
      <c r="AC61" s="1"/>
      <c r="AD61" s="1"/>
      <c r="AE61" s="1"/>
      <c r="AF61" s="1"/>
      <c r="AG61" s="1"/>
      <c r="AH61" s="1">
        <v>42</v>
      </c>
      <c r="AI61" s="1"/>
      <c r="AJ61" s="1"/>
      <c r="AK61" s="1"/>
      <c r="AL61" s="1"/>
      <c r="AM61" s="1"/>
      <c r="AN61" s="1"/>
      <c r="AO61" s="1">
        <v>42</v>
      </c>
      <c r="AP61" s="1"/>
      <c r="AQ61" s="1"/>
      <c r="AR61" s="1"/>
      <c r="AS61" s="1">
        <v>42</v>
      </c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>
        <v>42</v>
      </c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>
        <v>42</v>
      </c>
      <c r="DZ61" s="1"/>
      <c r="EA61" s="1">
        <v>58.3</v>
      </c>
      <c r="EB61" s="9"/>
    </row>
    <row r="62" spans="1:132" ht="16.5">
      <c r="A62" s="3">
        <v>59</v>
      </c>
      <c r="B62" s="1">
        <v>37</v>
      </c>
      <c r="C62" s="1">
        <v>2283</v>
      </c>
      <c r="D62" s="4" t="s">
        <v>657</v>
      </c>
      <c r="E62" s="4">
        <f>COUNT(G62:EB62)</f>
        <v>17</v>
      </c>
      <c r="F62" s="47">
        <f>SUM(G62:EB62)</f>
        <v>393.8</v>
      </c>
      <c r="G62" s="1"/>
      <c r="H62" s="1"/>
      <c r="I62" s="1"/>
      <c r="J62" s="1">
        <v>42</v>
      </c>
      <c r="K62" s="1"/>
      <c r="L62" s="1"/>
      <c r="M62" s="1"/>
      <c r="N62" s="1"/>
      <c r="O62" s="1">
        <v>10</v>
      </c>
      <c r="P62" s="1"/>
      <c r="Q62" s="1"/>
      <c r="R62" s="1"/>
      <c r="S62" s="1"/>
      <c r="T62" s="1">
        <v>21</v>
      </c>
      <c r="U62" s="1"/>
      <c r="V62" s="1"/>
      <c r="W62" s="1"/>
      <c r="X62" s="1"/>
      <c r="Y62" s="1"/>
      <c r="Z62" s="1"/>
      <c r="AA62" s="1"/>
      <c r="AB62" s="1">
        <v>9.8</v>
      </c>
      <c r="AC62" s="1"/>
      <c r="AD62" s="1"/>
      <c r="AE62" s="1">
        <v>21</v>
      </c>
      <c r="AF62" s="1">
        <v>42</v>
      </c>
      <c r="AG62" s="1"/>
      <c r="AH62" s="1"/>
      <c r="AI62" s="1"/>
      <c r="AJ62" s="1"/>
      <c r="AK62" s="1"/>
      <c r="AL62" s="1"/>
      <c r="AM62" s="1"/>
      <c r="AN62" s="1"/>
      <c r="AO62" s="1"/>
      <c r="AP62" s="1">
        <v>21</v>
      </c>
      <c r="AQ62" s="1"/>
      <c r="AR62" s="1"/>
      <c r="AS62" s="1"/>
      <c r="AT62" s="1"/>
      <c r="AU62" s="1"/>
      <c r="AV62" s="1"/>
      <c r="AW62" s="1"/>
      <c r="AX62" s="1"/>
      <c r="AY62" s="1">
        <v>26</v>
      </c>
      <c r="AZ62" s="1"/>
      <c r="BA62" s="1"/>
      <c r="BB62" s="1"/>
      <c r="BC62" s="1"/>
      <c r="BD62" s="1"/>
      <c r="BE62" s="1"/>
      <c r="BF62" s="1"/>
      <c r="BG62" s="1"/>
      <c r="BH62" s="1">
        <v>21</v>
      </c>
      <c r="BI62" s="1"/>
      <c r="BJ62" s="1">
        <v>42</v>
      </c>
      <c r="BK62" s="1"/>
      <c r="BL62" s="1"/>
      <c r="BM62" s="1">
        <v>11</v>
      </c>
      <c r="BN62" s="1"/>
      <c r="BO62" s="1"/>
      <c r="BP62" s="1"/>
      <c r="BQ62" s="1">
        <v>10</v>
      </c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>
        <v>42</v>
      </c>
      <c r="CD62" s="1"/>
      <c r="CE62" s="1"/>
      <c r="CF62" s="1"/>
      <c r="CG62" s="1"/>
      <c r="CH62" s="1"/>
      <c r="CI62" s="1"/>
      <c r="CJ62" s="1">
        <v>21</v>
      </c>
      <c r="CK62" s="1"/>
      <c r="CL62" s="1"/>
      <c r="CM62" s="1">
        <v>28</v>
      </c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>
        <v>21</v>
      </c>
      <c r="DE62" s="1"/>
      <c r="DF62" s="1"/>
      <c r="DG62" s="1"/>
      <c r="DH62" s="1"/>
      <c r="DI62" s="1"/>
      <c r="DJ62" s="1">
        <v>5</v>
      </c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9"/>
    </row>
    <row r="63" spans="1:132" ht="16.5">
      <c r="A63" s="3">
        <v>60</v>
      </c>
      <c r="B63" s="1">
        <v>37</v>
      </c>
      <c r="C63" s="1">
        <v>1240</v>
      </c>
      <c r="D63" s="4" t="s">
        <v>658</v>
      </c>
      <c r="E63" s="4">
        <f>COUNT(G63:EB63)</f>
        <v>24</v>
      </c>
      <c r="F63" s="47">
        <f>SUM(G63:EB63)</f>
        <v>390</v>
      </c>
      <c r="G63" s="1"/>
      <c r="H63" s="1"/>
      <c r="I63" s="1"/>
      <c r="J63" s="1">
        <v>21</v>
      </c>
      <c r="K63" s="1"/>
      <c r="L63" s="1"/>
      <c r="M63" s="1"/>
      <c r="N63" s="1">
        <v>12</v>
      </c>
      <c r="O63" s="1"/>
      <c r="P63" s="1"/>
      <c r="Q63" s="1"/>
      <c r="R63" s="1"/>
      <c r="S63" s="1">
        <v>12</v>
      </c>
      <c r="T63" s="1"/>
      <c r="U63" s="1"/>
      <c r="V63" s="1"/>
      <c r="W63" s="1">
        <v>21</v>
      </c>
      <c r="X63" s="1"/>
      <c r="Y63" s="1"/>
      <c r="Z63" s="1"/>
      <c r="AA63" s="1"/>
      <c r="AB63" s="1">
        <v>9.8</v>
      </c>
      <c r="AC63" s="1"/>
      <c r="AD63" s="1"/>
      <c r="AE63" s="1"/>
      <c r="AF63" s="1"/>
      <c r="AG63" s="1"/>
      <c r="AH63" s="1">
        <v>21</v>
      </c>
      <c r="AI63" s="1"/>
      <c r="AJ63" s="1"/>
      <c r="AK63" s="1"/>
      <c r="AL63" s="1">
        <v>42</v>
      </c>
      <c r="AM63" s="1"/>
      <c r="AN63" s="1"/>
      <c r="AO63" s="1"/>
      <c r="AP63" s="1">
        <v>10</v>
      </c>
      <c r="AQ63" s="1">
        <v>21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>
        <v>21</v>
      </c>
      <c r="BF63" s="1"/>
      <c r="BG63" s="1"/>
      <c r="BH63" s="1">
        <v>12</v>
      </c>
      <c r="BI63" s="1"/>
      <c r="BJ63" s="1">
        <v>21</v>
      </c>
      <c r="BK63" s="1"/>
      <c r="BL63" s="1">
        <v>21</v>
      </c>
      <c r="BM63" s="1"/>
      <c r="BN63" s="1"/>
      <c r="BO63" s="1"/>
      <c r="BP63" s="1">
        <v>15</v>
      </c>
      <c r="BQ63" s="1"/>
      <c r="BR63" s="1"/>
      <c r="BS63" s="1"/>
      <c r="BT63" s="1"/>
      <c r="BU63" s="1">
        <v>10</v>
      </c>
      <c r="BV63" s="1"/>
      <c r="BW63" s="1">
        <v>10</v>
      </c>
      <c r="BX63" s="1"/>
      <c r="BY63" s="1"/>
      <c r="BZ63" s="1"/>
      <c r="CA63" s="1"/>
      <c r="CB63" s="1"/>
      <c r="CC63" s="1"/>
      <c r="CD63" s="1"/>
      <c r="CE63" s="1"/>
      <c r="CF63" s="1">
        <v>5.2</v>
      </c>
      <c r="CG63" s="1"/>
      <c r="CH63" s="1"/>
      <c r="CI63" s="1">
        <v>21</v>
      </c>
      <c r="CJ63" s="1"/>
      <c r="CK63" s="1"/>
      <c r="CL63" s="1"/>
      <c r="CM63" s="1"/>
      <c r="CN63" s="1">
        <v>10</v>
      </c>
      <c r="CO63" s="1"/>
      <c r="CP63" s="1"/>
      <c r="CQ63" s="1"/>
      <c r="CR63" s="1"/>
      <c r="CS63" s="1">
        <v>12</v>
      </c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>
        <v>21</v>
      </c>
      <c r="DL63" s="1"/>
      <c r="DM63" s="1"/>
      <c r="DN63" s="1">
        <v>10</v>
      </c>
      <c r="DO63" s="1"/>
      <c r="DP63" s="1"/>
      <c r="DQ63" s="1"/>
      <c r="DR63" s="1"/>
      <c r="DS63" s="1">
        <v>10</v>
      </c>
      <c r="DT63" s="1"/>
      <c r="DU63" s="1"/>
      <c r="DV63" s="1"/>
      <c r="DW63" s="1"/>
      <c r="DX63" s="1">
        <v>21</v>
      </c>
      <c r="DY63" s="1"/>
      <c r="DZ63" s="1"/>
      <c r="EA63" s="1"/>
      <c r="EB63" s="9"/>
    </row>
    <row r="64" spans="1:132" ht="16.5">
      <c r="A64" s="3">
        <v>61</v>
      </c>
      <c r="B64" s="1">
        <v>15</v>
      </c>
      <c r="C64" s="1">
        <v>2223</v>
      </c>
      <c r="D64" s="4" t="s">
        <v>659</v>
      </c>
      <c r="E64" s="4">
        <f>COUNT(G64:EB64)</f>
        <v>9</v>
      </c>
      <c r="F64" s="47">
        <f>SUM(G64:EB64)</f>
        <v>389.7</v>
      </c>
      <c r="G64" s="1"/>
      <c r="H64" s="1"/>
      <c r="I64" s="1"/>
      <c r="J64" s="1">
        <v>42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>
        <v>42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>
        <v>42</v>
      </c>
      <c r="BW64" s="1"/>
      <c r="BX64" s="1"/>
      <c r="BY64" s="1">
        <v>42</v>
      </c>
      <c r="BZ64" s="1"/>
      <c r="CA64" s="1"/>
      <c r="CB64" s="1"/>
      <c r="CC64" s="1">
        <v>42</v>
      </c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>
        <v>42</v>
      </c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>
        <v>42</v>
      </c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>
        <v>42</v>
      </c>
      <c r="DZ64" s="1"/>
      <c r="EA64" s="42">
        <v>53.7</v>
      </c>
      <c r="EB64" s="1"/>
    </row>
    <row r="65" spans="1:132" ht="16.5">
      <c r="A65" s="3">
        <v>62</v>
      </c>
      <c r="B65" s="1">
        <v>15</v>
      </c>
      <c r="C65" s="1">
        <v>1075</v>
      </c>
      <c r="D65" s="4" t="s">
        <v>660</v>
      </c>
      <c r="E65" s="4">
        <f>COUNT(G65:EB65)</f>
        <v>12</v>
      </c>
      <c r="F65" s="47">
        <f>SUM(G65:EB65)</f>
        <v>388</v>
      </c>
      <c r="G65" s="1"/>
      <c r="H65" s="1"/>
      <c r="I65" s="1"/>
      <c r="J65" s="1">
        <v>42</v>
      </c>
      <c r="K65" s="1"/>
      <c r="L65" s="1"/>
      <c r="M65" s="1"/>
      <c r="N65" s="1"/>
      <c r="O65" s="1"/>
      <c r="P65" s="1"/>
      <c r="Q65" s="1"/>
      <c r="R65" s="1">
        <v>42</v>
      </c>
      <c r="S65" s="1"/>
      <c r="T65" s="1"/>
      <c r="U65" s="1"/>
      <c r="V65" s="1"/>
      <c r="W65" s="1"/>
      <c r="X65" s="1"/>
      <c r="Y65" s="1"/>
      <c r="Z65" s="1"/>
      <c r="AA65" s="1"/>
      <c r="AB65" s="1">
        <v>42</v>
      </c>
      <c r="AC65" s="1"/>
      <c r="AD65" s="1"/>
      <c r="AE65" s="1">
        <v>42</v>
      </c>
      <c r="AF65" s="1"/>
      <c r="AG65" s="1"/>
      <c r="AH65" s="1"/>
      <c r="AI65" s="1"/>
      <c r="AJ65" s="1">
        <v>42</v>
      </c>
      <c r="AK65" s="1"/>
      <c r="AL65" s="1"/>
      <c r="AM65" s="1"/>
      <c r="AN65" s="1"/>
      <c r="AO65" s="1"/>
      <c r="AP65" s="1">
        <v>42</v>
      </c>
      <c r="AQ65" s="1"/>
      <c r="AR65" s="1"/>
      <c r="AS65" s="1"/>
      <c r="AT65" s="1"/>
      <c r="AU65" s="1"/>
      <c r="AV65" s="1">
        <v>21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>
        <v>42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>
        <v>21</v>
      </c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>
        <v>5</v>
      </c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>
        <v>5</v>
      </c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>
        <v>42</v>
      </c>
      <c r="DW65" s="1"/>
      <c r="DX65" s="1"/>
      <c r="DY65" s="1"/>
      <c r="DZ65" s="1"/>
      <c r="EA65" s="1"/>
      <c r="EB65" s="9"/>
    </row>
    <row r="66" spans="1:132" ht="16.5">
      <c r="A66" s="3">
        <v>63</v>
      </c>
      <c r="B66" s="1">
        <v>24</v>
      </c>
      <c r="C66" s="1">
        <v>1158</v>
      </c>
      <c r="D66" s="4" t="s">
        <v>661</v>
      </c>
      <c r="E66" s="4">
        <f>COUNT(G66:EB66)</f>
        <v>12</v>
      </c>
      <c r="F66" s="47">
        <f>SUM(G66:EB66)</f>
        <v>385</v>
      </c>
      <c r="G66" s="1"/>
      <c r="H66" s="1"/>
      <c r="I66" s="1"/>
      <c r="J66" s="1">
        <v>42</v>
      </c>
      <c r="K66" s="1"/>
      <c r="L66" s="1"/>
      <c r="M66" s="1"/>
      <c r="N66" s="1"/>
      <c r="O66" s="1"/>
      <c r="P66" s="1"/>
      <c r="Q66" s="1">
        <v>42</v>
      </c>
      <c r="R66" s="1"/>
      <c r="S66" s="1"/>
      <c r="T66" s="1"/>
      <c r="U66" s="1"/>
      <c r="V66" s="1"/>
      <c r="W66" s="1"/>
      <c r="X66" s="1"/>
      <c r="Y66" s="1"/>
      <c r="Z66" s="1">
        <v>22.5</v>
      </c>
      <c r="AA66" s="1"/>
      <c r="AB66" s="1">
        <v>42</v>
      </c>
      <c r="AC66" s="1">
        <v>42</v>
      </c>
      <c r="AD66" s="1"/>
      <c r="AE66" s="1"/>
      <c r="AF66" s="1"/>
      <c r="AG66" s="1"/>
      <c r="AH66" s="1"/>
      <c r="AI66" s="1"/>
      <c r="AJ66" s="1"/>
      <c r="AK66" s="1">
        <v>21</v>
      </c>
      <c r="AL66" s="1"/>
      <c r="AM66" s="1"/>
      <c r="AN66" s="1"/>
      <c r="AO66" s="1">
        <v>42</v>
      </c>
      <c r="AP66" s="1"/>
      <c r="AQ66" s="1"/>
      <c r="AR66" s="1"/>
      <c r="AS66" s="1">
        <v>21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>
        <v>43</v>
      </c>
      <c r="BM66" s="1"/>
      <c r="BN66" s="1"/>
      <c r="BO66" s="1"/>
      <c r="BP66" s="1"/>
      <c r="BQ66" s="1"/>
      <c r="BR66" s="1"/>
      <c r="BS66" s="1"/>
      <c r="BT66" s="1">
        <v>20.3</v>
      </c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>
        <v>5.2</v>
      </c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>
        <v>42</v>
      </c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9"/>
    </row>
    <row r="67" spans="1:132" ht="16.5">
      <c r="A67" s="3">
        <v>64</v>
      </c>
      <c r="B67" s="1">
        <v>10</v>
      </c>
      <c r="C67" s="1">
        <v>947</v>
      </c>
      <c r="D67" s="4" t="s">
        <v>662</v>
      </c>
      <c r="E67" s="4">
        <f>COUNT(G67:EB67)</f>
        <v>10</v>
      </c>
      <c r="F67" s="47">
        <f>SUM(G67:EB67)</f>
        <v>384.2</v>
      </c>
      <c r="G67" s="1"/>
      <c r="H67" s="1"/>
      <c r="I67" s="1"/>
      <c r="J67" s="1">
        <v>42</v>
      </c>
      <c r="K67" s="1"/>
      <c r="L67" s="1"/>
      <c r="M67" s="1"/>
      <c r="N67" s="1"/>
      <c r="O67" s="1">
        <v>42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v>42</v>
      </c>
      <c r="AC67" s="1"/>
      <c r="AD67" s="1"/>
      <c r="AE67" s="1"/>
      <c r="AF67" s="1"/>
      <c r="AG67" s="1"/>
      <c r="AH67" s="1">
        <v>42</v>
      </c>
      <c r="AI67" s="1"/>
      <c r="AJ67" s="1">
        <v>42</v>
      </c>
      <c r="AK67" s="1"/>
      <c r="AL67" s="1"/>
      <c r="AM67" s="1"/>
      <c r="AN67" s="1"/>
      <c r="AO67" s="1">
        <v>42</v>
      </c>
      <c r="AP67" s="1"/>
      <c r="AQ67" s="1"/>
      <c r="AR67" s="1"/>
      <c r="AS67" s="1">
        <v>42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>
        <v>43</v>
      </c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>
        <v>5.2</v>
      </c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>
        <v>42</v>
      </c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9"/>
    </row>
    <row r="68" spans="1:132" ht="16.5">
      <c r="A68" s="3">
        <v>65</v>
      </c>
      <c r="B68" s="1">
        <v>32</v>
      </c>
      <c r="C68" s="1">
        <v>1272</v>
      </c>
      <c r="D68" s="4" t="s">
        <v>2124</v>
      </c>
      <c r="E68" s="4">
        <f>COUNT(G68:EB68)</f>
        <v>9</v>
      </c>
      <c r="F68" s="47">
        <f>SUM(G68:EB68)</f>
        <v>379.6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42</v>
      </c>
      <c r="R68" s="1"/>
      <c r="S68" s="1"/>
      <c r="T68" s="1"/>
      <c r="U68" s="1"/>
      <c r="V68" s="1"/>
      <c r="W68" s="1"/>
      <c r="X68" s="1"/>
      <c r="Y68" s="1"/>
      <c r="Z68" s="1">
        <v>42</v>
      </c>
      <c r="AA68" s="1"/>
      <c r="AB68" s="1">
        <v>42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>
        <v>42</v>
      </c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>
        <v>42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>
        <v>42</v>
      </c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>
        <v>42</v>
      </c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>
        <v>42</v>
      </c>
      <c r="DM68" s="1"/>
      <c r="DN68" s="1"/>
      <c r="DO68" s="1"/>
      <c r="DP68" s="1">
        <v>43.6</v>
      </c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9"/>
    </row>
    <row r="69" spans="1:132" ht="16.5">
      <c r="A69" s="3">
        <v>66</v>
      </c>
      <c r="B69" s="1">
        <v>32</v>
      </c>
      <c r="C69" s="1">
        <v>1168</v>
      </c>
      <c r="D69" s="4" t="s">
        <v>663</v>
      </c>
      <c r="E69" s="4">
        <f>COUNT(G69:EB69)</f>
        <v>9</v>
      </c>
      <c r="F69" s="47">
        <f>SUM(G69:EB69)</f>
        <v>379</v>
      </c>
      <c r="G69" s="1"/>
      <c r="H69" s="1">
        <v>42</v>
      </c>
      <c r="I69" s="1"/>
      <c r="J69" s="1"/>
      <c r="K69" s="1"/>
      <c r="L69" s="1"/>
      <c r="M69" s="1">
        <v>42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>
        <v>42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>
        <v>42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>
        <v>43</v>
      </c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>
        <v>42</v>
      </c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>
        <v>42</v>
      </c>
      <c r="DL69" s="1"/>
      <c r="DM69" s="1"/>
      <c r="DN69" s="1">
        <v>42</v>
      </c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>
        <v>42</v>
      </c>
      <c r="DZ69" s="1"/>
      <c r="EA69" s="1"/>
      <c r="EB69" s="9"/>
    </row>
    <row r="70" spans="1:132" ht="16.5">
      <c r="A70" s="3">
        <v>67</v>
      </c>
      <c r="B70" s="1">
        <v>8</v>
      </c>
      <c r="C70" s="1">
        <v>35</v>
      </c>
      <c r="D70" s="4" t="s">
        <v>664</v>
      </c>
      <c r="E70" s="4">
        <f>COUNT(G70:EB70)</f>
        <v>18</v>
      </c>
      <c r="F70" s="47">
        <f>SUM(G70:EB70)</f>
        <v>378.7</v>
      </c>
      <c r="G70" s="1"/>
      <c r="H70" s="1"/>
      <c r="I70" s="1"/>
      <c r="J70" s="1"/>
      <c r="K70" s="1"/>
      <c r="L70" s="1"/>
      <c r="M70" s="1">
        <v>23</v>
      </c>
      <c r="N70" s="1"/>
      <c r="O70" s="1">
        <v>21</v>
      </c>
      <c r="P70" s="1"/>
      <c r="Q70" s="1">
        <v>21</v>
      </c>
      <c r="R70" s="1"/>
      <c r="S70" s="1"/>
      <c r="T70" s="1"/>
      <c r="U70" s="1"/>
      <c r="V70" s="1"/>
      <c r="W70" s="1"/>
      <c r="X70" s="1"/>
      <c r="Y70" s="1"/>
      <c r="Z70" s="1">
        <v>22.5</v>
      </c>
      <c r="AA70" s="1"/>
      <c r="AB70" s="1">
        <v>21</v>
      </c>
      <c r="AC70" s="1">
        <v>22.6</v>
      </c>
      <c r="AD70" s="1"/>
      <c r="AE70" s="1"/>
      <c r="AF70" s="1"/>
      <c r="AG70" s="1"/>
      <c r="AH70" s="1">
        <v>21</v>
      </c>
      <c r="AI70" s="1"/>
      <c r="AJ70" s="1">
        <v>21</v>
      </c>
      <c r="AK70" s="1"/>
      <c r="AL70" s="1"/>
      <c r="AM70" s="1"/>
      <c r="AN70" s="1"/>
      <c r="AO70" s="1">
        <v>21</v>
      </c>
      <c r="AP70" s="1"/>
      <c r="AQ70" s="1"/>
      <c r="AR70" s="1"/>
      <c r="AS70" s="1">
        <v>21</v>
      </c>
      <c r="AT70" s="1"/>
      <c r="AU70" s="1"/>
      <c r="AV70" s="1"/>
      <c r="AW70" s="1"/>
      <c r="AX70" s="1"/>
      <c r="AY70" s="1"/>
      <c r="AZ70" s="1"/>
      <c r="BA70" s="1">
        <v>22.6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>
        <v>21</v>
      </c>
      <c r="BM70" s="1"/>
      <c r="BN70" s="1"/>
      <c r="BO70" s="1"/>
      <c r="BP70" s="1">
        <v>15</v>
      </c>
      <c r="BQ70" s="1"/>
      <c r="BR70" s="1"/>
      <c r="BS70" s="1">
        <v>21</v>
      </c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>
        <v>21</v>
      </c>
      <c r="CH70" s="1"/>
      <c r="CI70" s="1"/>
      <c r="CJ70" s="1">
        <v>21</v>
      </c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>
        <v>21</v>
      </c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>
        <v>21</v>
      </c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9"/>
    </row>
    <row r="71" spans="1:132" ht="16.5">
      <c r="A71" s="3">
        <v>68</v>
      </c>
      <c r="B71" s="1">
        <v>23</v>
      </c>
      <c r="C71" s="1">
        <v>43</v>
      </c>
      <c r="D71" s="4" t="s">
        <v>665</v>
      </c>
      <c r="E71" s="4">
        <f>COUNT(G71:EB71)</f>
        <v>10</v>
      </c>
      <c r="F71" s="47">
        <f>SUM(G71:EB71)</f>
        <v>378</v>
      </c>
      <c r="G71" s="1"/>
      <c r="H71" s="1"/>
      <c r="I71" s="1"/>
      <c r="J71" s="1">
        <v>42</v>
      </c>
      <c r="K71" s="1"/>
      <c r="L71" s="1"/>
      <c r="M71" s="1"/>
      <c r="N71" s="1"/>
      <c r="O71" s="1"/>
      <c r="P71" s="1"/>
      <c r="Q71" s="1"/>
      <c r="R71" s="1">
        <v>42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>
        <v>42</v>
      </c>
      <c r="AG71" s="1"/>
      <c r="AH71" s="1"/>
      <c r="AI71" s="1"/>
      <c r="AJ71" s="1"/>
      <c r="AK71" s="1"/>
      <c r="AL71" s="1">
        <v>42</v>
      </c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>
        <v>42</v>
      </c>
      <c r="AY71" s="1"/>
      <c r="AZ71" s="1"/>
      <c r="BA71" s="1"/>
      <c r="BB71" s="1"/>
      <c r="BC71" s="1"/>
      <c r="BD71" s="1">
        <v>21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>
        <v>21</v>
      </c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>
        <v>42</v>
      </c>
      <c r="DM71" s="1"/>
      <c r="DN71" s="1"/>
      <c r="DO71" s="1"/>
      <c r="DP71" s="1"/>
      <c r="DQ71" s="1"/>
      <c r="DR71" s="1"/>
      <c r="DS71" s="1"/>
      <c r="DT71" s="1"/>
      <c r="DU71" s="1"/>
      <c r="DV71" s="1">
        <v>42</v>
      </c>
      <c r="DW71" s="1"/>
      <c r="DX71" s="1">
        <v>42</v>
      </c>
      <c r="DY71" s="1"/>
      <c r="DZ71" s="1"/>
      <c r="EA71" s="1"/>
      <c r="EB71" s="9"/>
    </row>
    <row r="72" spans="1:132" ht="16.5">
      <c r="A72" s="3">
        <v>69</v>
      </c>
      <c r="B72" s="1">
        <v>37</v>
      </c>
      <c r="C72" s="1">
        <v>1719</v>
      </c>
      <c r="D72" s="4" t="s">
        <v>666</v>
      </c>
      <c r="E72" s="4">
        <f>COUNT(G72:EB72)</f>
        <v>26</v>
      </c>
      <c r="F72" s="47">
        <f>SUM(G72:EB72)</f>
        <v>373</v>
      </c>
      <c r="G72" s="1"/>
      <c r="H72" s="1"/>
      <c r="I72" s="1">
        <v>10</v>
      </c>
      <c r="J72" s="1"/>
      <c r="K72" s="1"/>
      <c r="L72" s="1"/>
      <c r="M72" s="1"/>
      <c r="N72" s="1">
        <v>12</v>
      </c>
      <c r="O72" s="1"/>
      <c r="P72" s="1"/>
      <c r="Q72" s="1"/>
      <c r="R72" s="1"/>
      <c r="S72" s="1">
        <v>21</v>
      </c>
      <c r="T72" s="1"/>
      <c r="U72" s="1"/>
      <c r="V72" s="1"/>
      <c r="W72" s="1">
        <v>7</v>
      </c>
      <c r="X72" s="1"/>
      <c r="Y72" s="1"/>
      <c r="Z72" s="1"/>
      <c r="AA72" s="1"/>
      <c r="AB72" s="1">
        <v>21</v>
      </c>
      <c r="AC72" s="1"/>
      <c r="AD72" s="1"/>
      <c r="AE72" s="1"/>
      <c r="AF72" s="1"/>
      <c r="AG72" s="1"/>
      <c r="AH72" s="1">
        <v>21</v>
      </c>
      <c r="AI72" s="1"/>
      <c r="AJ72" s="1"/>
      <c r="AK72" s="1"/>
      <c r="AL72" s="1">
        <v>42</v>
      </c>
      <c r="AM72" s="1"/>
      <c r="AN72" s="1">
        <v>21</v>
      </c>
      <c r="AO72" s="1"/>
      <c r="AP72" s="1">
        <v>10</v>
      </c>
      <c r="AQ72" s="1">
        <v>10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>
        <v>10</v>
      </c>
      <c r="BF72" s="1"/>
      <c r="BG72" s="1"/>
      <c r="BH72" s="1">
        <v>21</v>
      </c>
      <c r="BI72" s="1"/>
      <c r="BJ72" s="1"/>
      <c r="BK72" s="1"/>
      <c r="BL72" s="1">
        <v>10</v>
      </c>
      <c r="BM72" s="1"/>
      <c r="BN72" s="1"/>
      <c r="BO72" s="1"/>
      <c r="BP72" s="1">
        <v>15</v>
      </c>
      <c r="BQ72" s="1"/>
      <c r="BR72" s="1"/>
      <c r="BS72" s="1"/>
      <c r="BT72" s="1"/>
      <c r="BU72" s="1"/>
      <c r="BV72" s="1"/>
      <c r="BW72" s="1">
        <v>10</v>
      </c>
      <c r="BX72" s="1"/>
      <c r="BY72" s="1"/>
      <c r="BZ72" s="1"/>
      <c r="CA72" s="1"/>
      <c r="CB72" s="1"/>
      <c r="CC72" s="1"/>
      <c r="CD72" s="1"/>
      <c r="CE72" s="1"/>
      <c r="CF72" s="1">
        <v>5.2</v>
      </c>
      <c r="CG72" s="1"/>
      <c r="CH72" s="1"/>
      <c r="CI72" s="1">
        <v>21</v>
      </c>
      <c r="CJ72" s="1"/>
      <c r="CK72" s="1"/>
      <c r="CL72" s="1"/>
      <c r="CM72" s="1"/>
      <c r="CN72" s="1">
        <v>10</v>
      </c>
      <c r="CO72" s="1"/>
      <c r="CP72" s="1"/>
      <c r="CQ72" s="1">
        <v>10</v>
      </c>
      <c r="CR72" s="1"/>
      <c r="CS72" s="1">
        <v>12</v>
      </c>
      <c r="CT72" s="1"/>
      <c r="CU72" s="1"/>
      <c r="CV72" s="1"/>
      <c r="CW72" s="1"/>
      <c r="CX72" s="1"/>
      <c r="CY72" s="1">
        <v>10.8</v>
      </c>
      <c r="CZ72" s="1"/>
      <c r="DA72" s="1"/>
      <c r="DB72" s="1"/>
      <c r="DC72" s="1"/>
      <c r="DD72" s="1">
        <v>10</v>
      </c>
      <c r="DE72" s="1"/>
      <c r="DF72" s="1"/>
      <c r="DG72" s="1"/>
      <c r="DH72" s="1"/>
      <c r="DI72" s="1"/>
      <c r="DJ72" s="1"/>
      <c r="DK72" s="1">
        <v>12</v>
      </c>
      <c r="DL72" s="1"/>
      <c r="DM72" s="1"/>
      <c r="DN72" s="1">
        <v>10</v>
      </c>
      <c r="DO72" s="1"/>
      <c r="DP72" s="1"/>
      <c r="DQ72" s="1"/>
      <c r="DR72" s="1"/>
      <c r="DS72" s="1">
        <v>10</v>
      </c>
      <c r="DT72" s="1"/>
      <c r="DU72" s="1"/>
      <c r="DV72" s="1"/>
      <c r="DW72" s="1"/>
      <c r="DX72" s="1">
        <v>21</v>
      </c>
      <c r="DY72" s="1"/>
      <c r="DZ72" s="1"/>
      <c r="EA72" s="1"/>
      <c r="EB72" s="9"/>
    </row>
    <row r="73" spans="1:132" ht="16.5">
      <c r="A73" s="3">
        <v>70</v>
      </c>
      <c r="B73" s="1">
        <v>18</v>
      </c>
      <c r="C73" s="1">
        <v>928</v>
      </c>
      <c r="D73" s="4" t="s">
        <v>667</v>
      </c>
      <c r="E73" s="4">
        <f>COUNT(G73:EB73)</f>
        <v>6</v>
      </c>
      <c r="F73" s="47">
        <f>SUM(G73:EB73)</f>
        <v>368.4</v>
      </c>
      <c r="G73" s="1"/>
      <c r="H73" s="1">
        <v>42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>
        <v>121.2</v>
      </c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>
        <v>21</v>
      </c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v>21</v>
      </c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>
        <v>42</v>
      </c>
      <c r="DL73" s="1"/>
      <c r="DM73" s="1"/>
      <c r="DN73" s="1"/>
      <c r="DO73" s="1">
        <v>121.2</v>
      </c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9"/>
    </row>
    <row r="74" spans="1:132" ht="16.5">
      <c r="A74" s="3">
        <v>71</v>
      </c>
      <c r="B74" s="1">
        <v>18</v>
      </c>
      <c r="C74" s="1">
        <v>906</v>
      </c>
      <c r="D74" s="4" t="s">
        <v>668</v>
      </c>
      <c r="E74" s="4">
        <f>COUNT(G74:EB74)</f>
        <v>6</v>
      </c>
      <c r="F74" s="47">
        <f>SUM(G74:EB74)</f>
        <v>368.4</v>
      </c>
      <c r="G74" s="1"/>
      <c r="H74" s="1">
        <v>42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>
        <v>121.2</v>
      </c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>
        <v>21</v>
      </c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v>21</v>
      </c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>
        <v>42</v>
      </c>
      <c r="DL74" s="1"/>
      <c r="DM74" s="1"/>
      <c r="DN74" s="1"/>
      <c r="DO74" s="1">
        <v>121.2</v>
      </c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9"/>
    </row>
    <row r="75" spans="1:132" ht="16.5">
      <c r="A75" s="3">
        <v>72</v>
      </c>
      <c r="B75" s="1">
        <v>32</v>
      </c>
      <c r="C75" s="1">
        <v>1666</v>
      </c>
      <c r="D75" s="4" t="s">
        <v>669</v>
      </c>
      <c r="E75" s="4">
        <f>COUNT(G75:EB75)</f>
        <v>11</v>
      </c>
      <c r="F75" s="47">
        <f>SUM(G75:EB75)</f>
        <v>362.8</v>
      </c>
      <c r="G75" s="1"/>
      <c r="H75" s="1"/>
      <c r="I75" s="1"/>
      <c r="J75" s="1"/>
      <c r="K75" s="1"/>
      <c r="L75" s="1">
        <v>23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>
        <v>42</v>
      </c>
      <c r="AD75" s="1"/>
      <c r="AE75" s="1"/>
      <c r="AF75" s="1"/>
      <c r="AG75" s="1"/>
      <c r="AH75" s="1"/>
      <c r="AI75" s="1"/>
      <c r="AJ75" s="1">
        <v>42</v>
      </c>
      <c r="AK75" s="1"/>
      <c r="AL75" s="1"/>
      <c r="AM75" s="1"/>
      <c r="AN75" s="1"/>
      <c r="AO75" s="1">
        <v>42</v>
      </c>
      <c r="AP75" s="1"/>
      <c r="AQ75" s="1"/>
      <c r="AR75" s="1"/>
      <c r="AS75" s="1"/>
      <c r="AT75" s="1"/>
      <c r="AU75" s="1"/>
      <c r="AV75" s="1"/>
      <c r="AW75" s="1">
        <v>60.6</v>
      </c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>
        <v>42</v>
      </c>
      <c r="BJ75" s="1"/>
      <c r="BK75" s="1"/>
      <c r="BL75" s="1">
        <v>43</v>
      </c>
      <c r="BM75" s="1"/>
      <c r="BN75" s="1"/>
      <c r="BO75" s="1"/>
      <c r="BP75" s="1"/>
      <c r="BQ75" s="1"/>
      <c r="BR75" s="1">
        <v>21</v>
      </c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>
        <v>5.2</v>
      </c>
      <c r="CG75" s="1"/>
      <c r="CH75" s="1"/>
      <c r="CI75" s="1"/>
      <c r="CJ75" s="1">
        <v>21</v>
      </c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>
        <v>21</v>
      </c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9"/>
    </row>
    <row r="76" spans="1:132" ht="16.5">
      <c r="A76" s="3">
        <v>73</v>
      </c>
      <c r="B76" s="1">
        <v>21</v>
      </c>
      <c r="C76" s="1">
        <v>332</v>
      </c>
      <c r="D76" s="4" t="s">
        <v>670</v>
      </c>
      <c r="E76" s="4">
        <f>COUNT(G76:EB76)</f>
        <v>6</v>
      </c>
      <c r="F76" s="47">
        <f>SUM(G76:EB76)</f>
        <v>359.3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>
        <v>30.8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>
        <v>121.2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>
        <v>20.3</v>
      </c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>
        <v>5.2</v>
      </c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>
        <v>121.2</v>
      </c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>
        <v>60.6</v>
      </c>
      <c r="DU76" s="1"/>
      <c r="DV76" s="1"/>
      <c r="DW76" s="1"/>
      <c r="DX76" s="1"/>
      <c r="DY76" s="1"/>
      <c r="DZ76" s="1"/>
      <c r="EA76" s="1"/>
      <c r="EB76" s="9"/>
    </row>
    <row r="77" spans="1:132" ht="16.5">
      <c r="A77" s="3">
        <v>74</v>
      </c>
      <c r="B77" s="1">
        <v>10</v>
      </c>
      <c r="C77" s="1">
        <v>2166</v>
      </c>
      <c r="D77" s="4" t="s">
        <v>671</v>
      </c>
      <c r="E77" s="4">
        <f>COUNT(G77:EB77)</f>
        <v>10</v>
      </c>
      <c r="F77" s="47">
        <f>SUM(G77:EB77)</f>
        <v>359</v>
      </c>
      <c r="G77" s="1">
        <v>42</v>
      </c>
      <c r="H77" s="1"/>
      <c r="I77" s="1"/>
      <c r="J77" s="1"/>
      <c r="K77" s="1"/>
      <c r="L77" s="1"/>
      <c r="M77" s="1"/>
      <c r="N77" s="1"/>
      <c r="O77" s="1"/>
      <c r="P77" s="1"/>
      <c r="Q77" s="1">
        <v>21</v>
      </c>
      <c r="R77" s="1"/>
      <c r="S77" s="1"/>
      <c r="T77" s="1"/>
      <c r="U77" s="1"/>
      <c r="V77" s="1"/>
      <c r="W77" s="1"/>
      <c r="X77" s="1"/>
      <c r="Y77" s="1"/>
      <c r="Z77" s="1">
        <v>42</v>
      </c>
      <c r="AA77" s="1"/>
      <c r="AB77" s="1">
        <v>21</v>
      </c>
      <c r="AC77" s="1">
        <v>42</v>
      </c>
      <c r="AD77" s="1"/>
      <c r="AE77" s="1"/>
      <c r="AF77" s="1"/>
      <c r="AG77" s="1"/>
      <c r="AH77" s="1"/>
      <c r="AI77" s="1"/>
      <c r="AJ77" s="1">
        <v>21</v>
      </c>
      <c r="AK77" s="1"/>
      <c r="AL77" s="1"/>
      <c r="AM77" s="1"/>
      <c r="AN77" s="1"/>
      <c r="AO77" s="1">
        <v>42</v>
      </c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>
        <v>42</v>
      </c>
      <c r="BJ77" s="1"/>
      <c r="BK77" s="1"/>
      <c r="BL77" s="1"/>
      <c r="BM77" s="1"/>
      <c r="BN77" s="1">
        <v>44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>
        <v>42</v>
      </c>
      <c r="DY77" s="1"/>
      <c r="DZ77" s="1"/>
      <c r="EA77" s="1"/>
      <c r="EB77" s="9"/>
    </row>
    <row r="78" spans="1:132" ht="16.5">
      <c r="A78" s="3">
        <v>75</v>
      </c>
      <c r="B78" s="1">
        <v>17</v>
      </c>
      <c r="C78" s="1">
        <v>99</v>
      </c>
      <c r="D78" s="4" t="s">
        <v>672</v>
      </c>
      <c r="E78" s="4">
        <f>COUNT(G78:EB78)</f>
        <v>12</v>
      </c>
      <c r="F78" s="47">
        <f>SUM(G78:EB78)</f>
        <v>351.2</v>
      </c>
      <c r="G78" s="1"/>
      <c r="H78" s="1"/>
      <c r="I78" s="1"/>
      <c r="J78" s="1">
        <v>42</v>
      </c>
      <c r="K78" s="1"/>
      <c r="L78" s="1"/>
      <c r="M78" s="1"/>
      <c r="N78" s="1"/>
      <c r="O78" s="1"/>
      <c r="P78" s="1">
        <v>42</v>
      </c>
      <c r="Q78" s="1"/>
      <c r="R78" s="1">
        <v>42</v>
      </c>
      <c r="S78" s="1"/>
      <c r="T78" s="1"/>
      <c r="U78" s="1"/>
      <c r="V78" s="1"/>
      <c r="W78" s="1"/>
      <c r="X78" s="1"/>
      <c r="Y78" s="1"/>
      <c r="Z78" s="1"/>
      <c r="AA78" s="1"/>
      <c r="AB78" s="1">
        <v>21</v>
      </c>
      <c r="AC78" s="1"/>
      <c r="AD78" s="1"/>
      <c r="AE78" s="1"/>
      <c r="AF78" s="1">
        <v>42</v>
      </c>
      <c r="AG78" s="1"/>
      <c r="AH78" s="1"/>
      <c r="AI78" s="1"/>
      <c r="AJ78" s="1"/>
      <c r="AK78" s="1">
        <v>21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>
        <v>21</v>
      </c>
      <c r="BE78" s="1"/>
      <c r="BF78" s="1"/>
      <c r="BG78" s="1"/>
      <c r="BH78" s="1"/>
      <c r="BI78" s="1">
        <v>42</v>
      </c>
      <c r="BJ78" s="1"/>
      <c r="BK78" s="1"/>
      <c r="BL78" s="1">
        <v>21</v>
      </c>
      <c r="BM78" s="1"/>
      <c r="BN78" s="1"/>
      <c r="BO78" s="1"/>
      <c r="BP78" s="1"/>
      <c r="BQ78" s="1">
        <v>10</v>
      </c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>
        <v>5.2</v>
      </c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>
        <v>42</v>
      </c>
      <c r="DW78" s="1"/>
      <c r="DX78" s="1"/>
      <c r="DY78" s="1"/>
      <c r="DZ78" s="1"/>
      <c r="EA78" s="1"/>
      <c r="EB78" s="9"/>
    </row>
    <row r="79" spans="1:132" ht="16.5">
      <c r="A79" s="3">
        <v>76</v>
      </c>
      <c r="B79" s="1">
        <v>24</v>
      </c>
      <c r="C79" s="1">
        <v>1913</v>
      </c>
      <c r="D79" s="4" t="s">
        <v>673</v>
      </c>
      <c r="E79" s="4">
        <f>COUNT(G79:EB79)</f>
        <v>3</v>
      </c>
      <c r="F79" s="47">
        <f>SUM(G79:EB79)</f>
        <v>345.6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>
        <v>100</v>
      </c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>
        <v>124.4</v>
      </c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>
        <v>121.2</v>
      </c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9"/>
    </row>
    <row r="80" spans="1:132" ht="16.5">
      <c r="A80" s="3">
        <v>77</v>
      </c>
      <c r="B80" s="1">
        <v>25</v>
      </c>
      <c r="C80" s="1">
        <v>1138</v>
      </c>
      <c r="D80" s="4" t="s">
        <v>674</v>
      </c>
      <c r="E80" s="4">
        <f>COUNT(G80:EB80)</f>
        <v>9</v>
      </c>
      <c r="F80" s="47">
        <f>SUM(G80:EB80)</f>
        <v>341.4</v>
      </c>
      <c r="G80" s="1"/>
      <c r="H80" s="1"/>
      <c r="I80" s="1"/>
      <c r="J80" s="1">
        <v>42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21</v>
      </c>
      <c r="AC80" s="1"/>
      <c r="AD80" s="1"/>
      <c r="AE80" s="1"/>
      <c r="AF80" s="1"/>
      <c r="AG80" s="1"/>
      <c r="AH80" s="1"/>
      <c r="AI80" s="1"/>
      <c r="AJ80" s="1">
        <v>21</v>
      </c>
      <c r="AK80" s="1"/>
      <c r="AL80" s="1"/>
      <c r="AM80" s="1"/>
      <c r="AN80" s="1"/>
      <c r="AO80" s="1"/>
      <c r="AP80" s="1"/>
      <c r="AQ80" s="1"/>
      <c r="AR80" s="1"/>
      <c r="AS80" s="1">
        <v>42</v>
      </c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>
        <v>42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>
        <v>5.2</v>
      </c>
      <c r="CG80" s="1"/>
      <c r="CH80" s="1"/>
      <c r="CI80" s="1"/>
      <c r="CJ80" s="1"/>
      <c r="CK80" s="1"/>
      <c r="CL80" s="1"/>
      <c r="CM80" s="1"/>
      <c r="CN80" s="1"/>
      <c r="CO80" s="1">
        <v>5</v>
      </c>
      <c r="CP80" s="1"/>
      <c r="CQ80" s="1"/>
      <c r="CR80" s="1"/>
      <c r="CS80" s="1"/>
      <c r="CT80" s="1"/>
      <c r="CU80" s="1"/>
      <c r="CV80" s="1">
        <v>42</v>
      </c>
      <c r="CW80" s="1"/>
      <c r="CX80" s="1"/>
      <c r="CY80" s="1"/>
      <c r="CZ80" s="1">
        <v>121.2</v>
      </c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9"/>
    </row>
    <row r="81" spans="1:132" ht="16.5">
      <c r="A81" s="3">
        <v>78</v>
      </c>
      <c r="B81" s="1">
        <v>24</v>
      </c>
      <c r="C81" s="1">
        <v>2269</v>
      </c>
      <c r="D81" s="4" t="s">
        <v>675</v>
      </c>
      <c r="E81" s="4">
        <f>COUNT(G81:EB81)</f>
        <v>6</v>
      </c>
      <c r="F81" s="47">
        <f>SUM(G81:EB81)</f>
        <v>338.6</v>
      </c>
      <c r="G81" s="1"/>
      <c r="H81" s="1"/>
      <c r="I81" s="1"/>
      <c r="J81" s="1"/>
      <c r="K81" s="1"/>
      <c r="L81" s="1"/>
      <c r="M81" s="1"/>
      <c r="N81" s="1"/>
      <c r="O81" s="1">
        <v>42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>
        <v>60.6</v>
      </c>
      <c r="AX81" s="1"/>
      <c r="AY81" s="1"/>
      <c r="AZ81" s="1"/>
      <c r="BA81" s="1"/>
      <c r="BB81" s="1"/>
      <c r="BC81" s="1">
        <v>60.6</v>
      </c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>
        <v>42</v>
      </c>
      <c r="DF81" s="1"/>
      <c r="DG81" s="1"/>
      <c r="DH81" s="1"/>
      <c r="DI81" s="1"/>
      <c r="DJ81" s="1"/>
      <c r="DK81" s="1"/>
      <c r="DL81" s="1">
        <v>42</v>
      </c>
      <c r="DM81" s="1"/>
      <c r="DN81" s="1"/>
      <c r="DO81" s="1">
        <v>91.4</v>
      </c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9"/>
    </row>
    <row r="82" spans="1:132" ht="16.5">
      <c r="A82" s="3">
        <v>79</v>
      </c>
      <c r="B82" s="1">
        <v>7</v>
      </c>
      <c r="C82" s="1">
        <v>117</v>
      </c>
      <c r="D82" s="4" t="s">
        <v>1818</v>
      </c>
      <c r="E82" s="4">
        <f>COUNT(G82:EB82)</f>
        <v>8</v>
      </c>
      <c r="F82" s="47">
        <f>SUM(G82:EB82)</f>
        <v>337</v>
      </c>
      <c r="G82" s="1">
        <v>42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42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>
        <v>43</v>
      </c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>
        <v>42</v>
      </c>
      <c r="DF82" s="1"/>
      <c r="DG82" s="1"/>
      <c r="DH82" s="1"/>
      <c r="DI82" s="1"/>
      <c r="DJ82" s="1"/>
      <c r="DK82" s="1"/>
      <c r="DL82" s="1">
        <v>42</v>
      </c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>
        <v>42</v>
      </c>
      <c r="DZ82" s="1">
        <v>42</v>
      </c>
      <c r="EA82" s="1"/>
      <c r="EB82" s="9">
        <v>42</v>
      </c>
    </row>
    <row r="83" spans="1:132" ht="16.5">
      <c r="A83" s="3">
        <v>80</v>
      </c>
      <c r="B83" s="1">
        <v>32</v>
      </c>
      <c r="C83" s="1">
        <v>1953</v>
      </c>
      <c r="D83" s="4" t="s">
        <v>676</v>
      </c>
      <c r="E83" s="4">
        <f>COUNT(G83:EB83)</f>
        <v>8</v>
      </c>
      <c r="F83" s="47">
        <f>SUM(G83:EB83)</f>
        <v>336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>
        <v>42</v>
      </c>
      <c r="AA83" s="1"/>
      <c r="AB83" s="1">
        <v>42</v>
      </c>
      <c r="AC83" s="1"/>
      <c r="AD83" s="1"/>
      <c r="AE83" s="1"/>
      <c r="AF83" s="1">
        <v>42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>
        <v>42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>
        <v>42</v>
      </c>
      <c r="DF83" s="1"/>
      <c r="DG83" s="1"/>
      <c r="DH83" s="1"/>
      <c r="DI83" s="1"/>
      <c r="DJ83" s="1"/>
      <c r="DK83" s="1"/>
      <c r="DL83" s="1">
        <v>42</v>
      </c>
      <c r="DM83" s="1"/>
      <c r="DN83" s="1"/>
      <c r="DO83" s="1"/>
      <c r="DP83" s="1"/>
      <c r="DQ83" s="1"/>
      <c r="DR83" s="1"/>
      <c r="DS83" s="1"/>
      <c r="DT83" s="1"/>
      <c r="DU83" s="1"/>
      <c r="DV83" s="1">
        <v>42</v>
      </c>
      <c r="DW83" s="1"/>
      <c r="DX83" s="1"/>
      <c r="DY83" s="1">
        <v>42</v>
      </c>
      <c r="DZ83" s="1"/>
      <c r="EA83" s="1"/>
      <c r="EB83" s="9"/>
    </row>
    <row r="84" spans="1:132" ht="16.5">
      <c r="A84" s="3">
        <v>81</v>
      </c>
      <c r="B84" s="1">
        <v>26</v>
      </c>
      <c r="C84" s="1">
        <v>2035</v>
      </c>
      <c r="D84" s="4" t="s">
        <v>677</v>
      </c>
      <c r="E84" s="4">
        <f>COUNT(G84:EB84)</f>
        <v>8</v>
      </c>
      <c r="F84" s="47">
        <f>SUM(G84:EB84)</f>
        <v>336</v>
      </c>
      <c r="G84" s="1"/>
      <c r="H84" s="1">
        <v>42</v>
      </c>
      <c r="I84" s="1"/>
      <c r="J84" s="1"/>
      <c r="K84" s="1"/>
      <c r="L84" s="1"/>
      <c r="M84" s="1"/>
      <c r="N84" s="1"/>
      <c r="O84" s="1"/>
      <c r="P84" s="1">
        <v>42</v>
      </c>
      <c r="Q84" s="1"/>
      <c r="R84" s="1"/>
      <c r="S84" s="1"/>
      <c r="T84" s="1"/>
      <c r="U84" s="1"/>
      <c r="V84" s="1"/>
      <c r="W84" s="1"/>
      <c r="X84" s="1"/>
      <c r="Y84" s="1"/>
      <c r="Z84" s="1">
        <v>42</v>
      </c>
      <c r="AA84" s="1"/>
      <c r="AB84" s="1">
        <v>42</v>
      </c>
      <c r="AC84" s="1">
        <v>42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>
        <v>42</v>
      </c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>
        <v>42</v>
      </c>
      <c r="DW84" s="1"/>
      <c r="DX84" s="1">
        <v>42</v>
      </c>
      <c r="DY84" s="1"/>
      <c r="DZ84" s="1"/>
      <c r="EA84" s="1"/>
      <c r="EB84" s="9"/>
    </row>
    <row r="85" spans="1:132" ht="16.5">
      <c r="A85" s="3">
        <v>82</v>
      </c>
      <c r="B85" s="1">
        <v>32</v>
      </c>
      <c r="C85" s="1">
        <v>1942</v>
      </c>
      <c r="D85" s="4" t="s">
        <v>678</v>
      </c>
      <c r="E85" s="4">
        <f>COUNT(G85:EB85)</f>
        <v>8</v>
      </c>
      <c r="F85" s="47">
        <f>SUM(G85:EB85)</f>
        <v>336</v>
      </c>
      <c r="G85" s="1"/>
      <c r="H85" s="1">
        <v>42</v>
      </c>
      <c r="I85" s="1"/>
      <c r="J85" s="1">
        <v>42</v>
      </c>
      <c r="K85" s="1"/>
      <c r="L85" s="1"/>
      <c r="M85" s="1"/>
      <c r="N85" s="1"/>
      <c r="O85" s="1"/>
      <c r="P85" s="1"/>
      <c r="Q85" s="1">
        <v>42</v>
      </c>
      <c r="R85" s="1"/>
      <c r="S85" s="1"/>
      <c r="T85" s="1"/>
      <c r="U85" s="1"/>
      <c r="V85" s="1"/>
      <c r="W85" s="1"/>
      <c r="X85" s="1"/>
      <c r="Y85" s="1"/>
      <c r="Z85" s="1">
        <v>42</v>
      </c>
      <c r="AA85" s="1"/>
      <c r="AB85" s="1"/>
      <c r="AC85" s="1">
        <v>42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>
        <v>42</v>
      </c>
      <c r="DO85" s="1"/>
      <c r="DP85" s="1"/>
      <c r="DQ85" s="1"/>
      <c r="DR85" s="1"/>
      <c r="DS85" s="1"/>
      <c r="DT85" s="1"/>
      <c r="DU85" s="1"/>
      <c r="DV85" s="1">
        <v>42</v>
      </c>
      <c r="DW85" s="1"/>
      <c r="DX85" s="1"/>
      <c r="DY85" s="1">
        <v>42</v>
      </c>
      <c r="DZ85" s="1"/>
      <c r="EA85" s="1"/>
      <c r="EB85" s="9"/>
    </row>
    <row r="86" spans="1:132" ht="16.5">
      <c r="A86" s="3">
        <v>83</v>
      </c>
      <c r="B86" s="1">
        <v>10</v>
      </c>
      <c r="C86" s="1">
        <v>2152</v>
      </c>
      <c r="D86" s="4" t="s">
        <v>679</v>
      </c>
      <c r="E86" s="4">
        <f>COUNT(G86:EB86)</f>
        <v>8</v>
      </c>
      <c r="F86" s="47">
        <f>SUM(G86:EB86)</f>
        <v>324.5</v>
      </c>
      <c r="G86" s="1"/>
      <c r="H86" s="1"/>
      <c r="I86" s="1"/>
      <c r="J86" s="1">
        <v>42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>
        <v>9.8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>
        <v>42</v>
      </c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>
        <v>42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>
        <v>20.3</v>
      </c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>
        <v>5.2</v>
      </c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>
        <v>121.2</v>
      </c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>
        <v>42</v>
      </c>
      <c r="DW86" s="1"/>
      <c r="DX86" s="1"/>
      <c r="DY86" s="1"/>
      <c r="DZ86" s="1"/>
      <c r="EA86" s="1"/>
      <c r="EB86" s="9"/>
    </row>
    <row r="87" spans="1:132" ht="16.5">
      <c r="A87" s="3">
        <v>84</v>
      </c>
      <c r="B87" s="1">
        <v>34</v>
      </c>
      <c r="C87" s="1">
        <v>1509</v>
      </c>
      <c r="D87" s="4" t="s">
        <v>680</v>
      </c>
      <c r="E87" s="4">
        <f>COUNT(G87:EB87)</f>
        <v>10</v>
      </c>
      <c r="F87" s="47">
        <f>SUM(G87:EB87)</f>
        <v>324.3</v>
      </c>
      <c r="G87" s="1"/>
      <c r="H87" s="1"/>
      <c r="I87" s="1"/>
      <c r="J87" s="1"/>
      <c r="K87" s="1"/>
      <c r="L87" s="1">
        <v>42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>
        <v>42</v>
      </c>
      <c r="Z87" s="1"/>
      <c r="AA87" s="1"/>
      <c r="AB87" s="1"/>
      <c r="AC87" s="1"/>
      <c r="AD87" s="1"/>
      <c r="AE87" s="1"/>
      <c r="AF87" s="1"/>
      <c r="AG87" s="1"/>
      <c r="AH87" s="1"/>
      <c r="AI87" s="1">
        <v>42</v>
      </c>
      <c r="AJ87" s="1"/>
      <c r="AK87" s="1">
        <v>21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>
        <v>21</v>
      </c>
      <c r="BK87" s="1"/>
      <c r="BL87" s="1"/>
      <c r="BM87" s="1"/>
      <c r="BN87" s="1"/>
      <c r="BO87" s="1"/>
      <c r="BP87" s="1"/>
      <c r="BQ87" s="1"/>
      <c r="BR87" s="1"/>
      <c r="BS87" s="1"/>
      <c r="BT87" s="1">
        <v>20.3</v>
      </c>
      <c r="BU87" s="1"/>
      <c r="BV87" s="1"/>
      <c r="BW87" s="1"/>
      <c r="BX87" s="1"/>
      <c r="BY87" s="1"/>
      <c r="BZ87" s="1"/>
      <c r="CA87" s="1"/>
      <c r="CB87" s="1"/>
      <c r="CC87" s="1">
        <v>10</v>
      </c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>
        <v>42</v>
      </c>
      <c r="CW87" s="1"/>
      <c r="CX87" s="1"/>
      <c r="CY87" s="1"/>
      <c r="CZ87" s="1"/>
      <c r="DA87" s="1"/>
      <c r="DB87" s="1"/>
      <c r="DC87" s="1"/>
      <c r="DD87" s="1"/>
      <c r="DE87" s="1">
        <v>42</v>
      </c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>
        <v>42</v>
      </c>
      <c r="DW87" s="1"/>
      <c r="DX87" s="1"/>
      <c r="DY87" s="1"/>
      <c r="DZ87" s="1"/>
      <c r="EA87" s="1"/>
      <c r="EB87" s="9"/>
    </row>
    <row r="88" spans="1:132" ht="16.5">
      <c r="A88" s="3">
        <v>85</v>
      </c>
      <c r="B88" s="1">
        <v>2</v>
      </c>
      <c r="C88" s="1">
        <v>1388</v>
      </c>
      <c r="D88" s="4" t="s">
        <v>681</v>
      </c>
      <c r="E88" s="4">
        <f>COUNT(G88:EB88)</f>
        <v>9</v>
      </c>
      <c r="F88" s="47">
        <f>SUM(G88:EB88)</f>
        <v>321.2</v>
      </c>
      <c r="G88" s="1"/>
      <c r="H88" s="1">
        <v>42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>
        <v>42</v>
      </c>
      <c r="AC88" s="1">
        <v>42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>
        <v>42</v>
      </c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>
        <v>43</v>
      </c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>
        <v>5.2</v>
      </c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>
        <v>42</v>
      </c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>
        <v>42</v>
      </c>
      <c r="DM88" s="1"/>
      <c r="DN88" s="1"/>
      <c r="DO88" s="1"/>
      <c r="DP88" s="1"/>
      <c r="DQ88" s="1">
        <v>21</v>
      </c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9"/>
    </row>
    <row r="89" spans="1:132" ht="16.5">
      <c r="A89" s="3">
        <v>86</v>
      </c>
      <c r="B89" s="1">
        <v>15</v>
      </c>
      <c r="C89" s="1">
        <v>2336</v>
      </c>
      <c r="D89" s="4" t="s">
        <v>682</v>
      </c>
      <c r="E89" s="4">
        <f>COUNT(G89:EB89)</f>
        <v>10</v>
      </c>
      <c r="F89" s="47">
        <f>SUM(G89:EB89)</f>
        <v>320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42</v>
      </c>
      <c r="S89" s="1"/>
      <c r="T89" s="1"/>
      <c r="U89" s="1"/>
      <c r="V89" s="1"/>
      <c r="W89" s="1"/>
      <c r="X89" s="1"/>
      <c r="Y89" s="1"/>
      <c r="Z89" s="1"/>
      <c r="AA89" s="1"/>
      <c r="AB89" s="1">
        <v>42</v>
      </c>
      <c r="AC89" s="1">
        <v>42</v>
      </c>
      <c r="AD89" s="1"/>
      <c r="AE89" s="1"/>
      <c r="AF89" s="1"/>
      <c r="AG89" s="1"/>
      <c r="AH89" s="1"/>
      <c r="AI89" s="1"/>
      <c r="AJ89" s="1"/>
      <c r="AK89" s="1"/>
      <c r="AL89" s="1"/>
      <c r="AM89" s="1">
        <v>42</v>
      </c>
      <c r="AN89" s="1"/>
      <c r="AO89" s="1"/>
      <c r="AP89" s="1">
        <v>21</v>
      </c>
      <c r="AQ89" s="1"/>
      <c r="AR89" s="1"/>
      <c r="AS89" s="1"/>
      <c r="AT89" s="1"/>
      <c r="AU89" s="1"/>
      <c r="AV89" s="1"/>
      <c r="AW89" s="1"/>
      <c r="AX89" s="1"/>
      <c r="AY89" s="1">
        <v>42</v>
      </c>
      <c r="AZ89" s="1"/>
      <c r="BA89" s="1"/>
      <c r="BB89" s="1"/>
      <c r="BC89" s="1"/>
      <c r="BD89" s="1"/>
      <c r="BE89" s="1"/>
      <c r="BF89" s="1">
        <v>21</v>
      </c>
      <c r="BG89" s="1"/>
      <c r="BH89" s="1"/>
      <c r="BI89" s="1">
        <v>42</v>
      </c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>
        <v>21</v>
      </c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>
        <v>5</v>
      </c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9"/>
    </row>
    <row r="90" spans="1:132" ht="16.5">
      <c r="A90" s="3">
        <v>87</v>
      </c>
      <c r="B90" s="1">
        <v>32</v>
      </c>
      <c r="C90" s="1">
        <v>1898</v>
      </c>
      <c r="D90" s="4" t="s">
        <v>683</v>
      </c>
      <c r="E90" s="4">
        <f>COUNT(G90:EB90)</f>
        <v>13</v>
      </c>
      <c r="F90" s="47">
        <f>SUM(G90:EB90)</f>
        <v>320</v>
      </c>
      <c r="G90" s="1"/>
      <c r="H90" s="1"/>
      <c r="I90" s="1"/>
      <c r="J90" s="1">
        <v>42</v>
      </c>
      <c r="K90" s="1"/>
      <c r="L90" s="1"/>
      <c r="M90" s="1"/>
      <c r="N90" s="1"/>
      <c r="O90" s="1"/>
      <c r="P90" s="1"/>
      <c r="Q90" s="1">
        <v>21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>
        <v>21</v>
      </c>
      <c r="AC90" s="1">
        <v>42</v>
      </c>
      <c r="AD90" s="1"/>
      <c r="AE90" s="1"/>
      <c r="AF90" s="1"/>
      <c r="AG90" s="1"/>
      <c r="AH90" s="1"/>
      <c r="AI90" s="1"/>
      <c r="AJ90" s="1"/>
      <c r="AK90" s="1"/>
      <c r="AL90" s="1"/>
      <c r="AM90" s="1">
        <v>21</v>
      </c>
      <c r="AN90" s="1"/>
      <c r="AO90" s="1">
        <v>21</v>
      </c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>
        <v>21</v>
      </c>
      <c r="BJ90" s="1"/>
      <c r="BK90" s="1"/>
      <c r="BL90" s="1">
        <v>21</v>
      </c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>
        <v>21</v>
      </c>
      <c r="CH90" s="1"/>
      <c r="CI90" s="1"/>
      <c r="CJ90" s="1">
        <v>21</v>
      </c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>
        <v>5</v>
      </c>
      <c r="DK90" s="1"/>
      <c r="DL90" s="1">
        <v>21</v>
      </c>
      <c r="DM90" s="1"/>
      <c r="DN90" s="1">
        <v>42</v>
      </c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9"/>
    </row>
    <row r="91" spans="1:132" ht="16.5">
      <c r="A91" s="3">
        <v>88</v>
      </c>
      <c r="B91" s="1">
        <v>21</v>
      </c>
      <c r="C91" s="1">
        <v>1695</v>
      </c>
      <c r="D91" s="4" t="s">
        <v>2123</v>
      </c>
      <c r="E91" s="4">
        <f>COUNT(G91:EB91)</f>
        <v>16</v>
      </c>
      <c r="F91" s="47">
        <f>SUM(G91:EB91)</f>
        <v>319.29999999999995</v>
      </c>
      <c r="G91" s="1"/>
      <c r="H91" s="1"/>
      <c r="I91" s="1"/>
      <c r="J91" s="1">
        <v>42</v>
      </c>
      <c r="K91" s="1"/>
      <c r="L91" s="1"/>
      <c r="M91" s="1"/>
      <c r="N91" s="1"/>
      <c r="O91" s="1"/>
      <c r="P91" s="1"/>
      <c r="Q91" s="1">
        <v>21</v>
      </c>
      <c r="R91" s="1"/>
      <c r="S91" s="1"/>
      <c r="T91" s="1"/>
      <c r="U91" s="1"/>
      <c r="V91" s="1"/>
      <c r="W91" s="1"/>
      <c r="X91" s="1"/>
      <c r="Y91" s="1"/>
      <c r="Z91" s="1">
        <v>22.5</v>
      </c>
      <c r="AA91" s="1"/>
      <c r="AB91" s="1">
        <v>21</v>
      </c>
      <c r="AC91" s="1">
        <v>22.6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>
        <v>21</v>
      </c>
      <c r="AQ91" s="1"/>
      <c r="AR91" s="1"/>
      <c r="AS91" s="1">
        <v>21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>
        <v>21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>
        <v>5.2</v>
      </c>
      <c r="CG91" s="1">
        <v>21</v>
      </c>
      <c r="CH91" s="1"/>
      <c r="CI91" s="1"/>
      <c r="CJ91" s="1">
        <v>21</v>
      </c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>
        <v>21</v>
      </c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>
        <v>21</v>
      </c>
      <c r="DG91" s="1"/>
      <c r="DH91" s="1"/>
      <c r="DI91" s="1"/>
      <c r="DJ91" s="1">
        <v>5</v>
      </c>
      <c r="DK91" s="1"/>
      <c r="DL91" s="1">
        <v>21</v>
      </c>
      <c r="DM91" s="1"/>
      <c r="DN91" s="1"/>
      <c r="DO91" s="1"/>
      <c r="DP91" s="1"/>
      <c r="DQ91" s="1">
        <v>12</v>
      </c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9"/>
    </row>
    <row r="92" spans="1:132" ht="16.5">
      <c r="A92" s="3">
        <v>89</v>
      </c>
      <c r="B92" s="1">
        <v>18</v>
      </c>
      <c r="C92" s="1">
        <v>76</v>
      </c>
      <c r="D92" s="4" t="s">
        <v>684</v>
      </c>
      <c r="E92" s="4">
        <f>COUNT(G92:EB92)</f>
        <v>6</v>
      </c>
      <c r="F92" s="47">
        <f>SUM(G92:EB92)</f>
        <v>318.90000000000003</v>
      </c>
      <c r="G92" s="1"/>
      <c r="H92" s="1"/>
      <c r="I92" s="1"/>
      <c r="J92" s="1">
        <v>21</v>
      </c>
      <c r="K92" s="1"/>
      <c r="L92" s="1">
        <v>23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>
        <v>32.5</v>
      </c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>
        <v>60.6</v>
      </c>
      <c r="DA92" s="1"/>
      <c r="DB92" s="1"/>
      <c r="DC92" s="1"/>
      <c r="DD92" s="1"/>
      <c r="DE92" s="1"/>
      <c r="DF92" s="1"/>
      <c r="DG92" s="1"/>
      <c r="DH92" s="1">
        <v>121.2</v>
      </c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>
        <v>60.6</v>
      </c>
      <c r="DU92" s="1"/>
      <c r="DV92" s="1"/>
      <c r="DW92" s="1"/>
      <c r="DX92" s="1"/>
      <c r="DY92" s="1"/>
      <c r="DZ92" s="1"/>
      <c r="EA92" s="1"/>
      <c r="EB92" s="9"/>
    </row>
    <row r="93" spans="1:132" ht="16.5">
      <c r="A93" s="3">
        <v>90</v>
      </c>
      <c r="B93" s="1">
        <v>7</v>
      </c>
      <c r="C93" s="1">
        <v>911</v>
      </c>
      <c r="D93" s="4" t="s">
        <v>685</v>
      </c>
      <c r="E93" s="4">
        <f>COUNT(G93:EB93)</f>
        <v>8</v>
      </c>
      <c r="F93" s="47">
        <f>SUM(G93:EB93)</f>
        <v>316</v>
      </c>
      <c r="G93" s="1"/>
      <c r="H93" s="1"/>
      <c r="I93" s="1">
        <v>21</v>
      </c>
      <c r="J93" s="1"/>
      <c r="K93" s="1"/>
      <c r="L93" s="1"/>
      <c r="M93" s="1">
        <v>42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>
        <v>42</v>
      </c>
      <c r="AA93" s="1"/>
      <c r="AB93" s="1">
        <v>42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>
        <v>42</v>
      </c>
      <c r="AP93" s="1"/>
      <c r="AQ93" s="1"/>
      <c r="AR93" s="1"/>
      <c r="AS93" s="1">
        <v>42</v>
      </c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>
        <v>43</v>
      </c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>
        <v>42</v>
      </c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9"/>
    </row>
    <row r="94" spans="1:132" ht="16.5">
      <c r="A94" s="3">
        <v>91</v>
      </c>
      <c r="B94" s="1">
        <v>32</v>
      </c>
      <c r="C94" s="1">
        <v>1559</v>
      </c>
      <c r="D94" s="4" t="s">
        <v>686</v>
      </c>
      <c r="E94" s="4">
        <f>COUNT(G94:EB94)</f>
        <v>8</v>
      </c>
      <c r="F94" s="47">
        <f>SUM(G94:EB94)</f>
        <v>315</v>
      </c>
      <c r="G94" s="1"/>
      <c r="H94" s="1"/>
      <c r="I94" s="1"/>
      <c r="J94" s="1">
        <v>42</v>
      </c>
      <c r="K94" s="1"/>
      <c r="L94" s="1"/>
      <c r="M94" s="1"/>
      <c r="N94" s="1"/>
      <c r="O94" s="1"/>
      <c r="P94" s="1"/>
      <c r="Q94" s="1"/>
      <c r="R94" s="1">
        <v>42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>
        <v>42</v>
      </c>
      <c r="AP94" s="1"/>
      <c r="AQ94" s="1"/>
      <c r="AR94" s="1"/>
      <c r="AS94" s="1">
        <v>42</v>
      </c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>
        <v>42</v>
      </c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>
        <v>21</v>
      </c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>
        <v>42</v>
      </c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>
        <v>42</v>
      </c>
      <c r="DY94" s="1"/>
      <c r="DZ94" s="1"/>
      <c r="EA94" s="1"/>
      <c r="EB94" s="9"/>
    </row>
    <row r="95" spans="1:132" ht="16.5">
      <c r="A95" s="3">
        <v>92</v>
      </c>
      <c r="B95" s="1">
        <v>39</v>
      </c>
      <c r="C95" s="1">
        <v>2177</v>
      </c>
      <c r="D95" s="4" t="s">
        <v>687</v>
      </c>
      <c r="E95" s="4">
        <f>COUNT(G95:EB95)</f>
        <v>12</v>
      </c>
      <c r="F95" s="47">
        <f>SUM(G95:EB95)</f>
        <v>315</v>
      </c>
      <c r="G95" s="1">
        <v>21</v>
      </c>
      <c r="H95" s="1"/>
      <c r="I95" s="1"/>
      <c r="J95" s="1">
        <v>21</v>
      </c>
      <c r="K95" s="1"/>
      <c r="L95" s="1"/>
      <c r="M95" s="1"/>
      <c r="N95" s="1"/>
      <c r="O95" s="1"/>
      <c r="P95" s="1">
        <v>42</v>
      </c>
      <c r="Q95" s="1"/>
      <c r="R95" s="1"/>
      <c r="S95" s="1">
        <v>21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>
        <v>42</v>
      </c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>
        <v>11</v>
      </c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>
        <v>21</v>
      </c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>
        <v>10</v>
      </c>
      <c r="CQ95" s="1"/>
      <c r="CR95" s="1"/>
      <c r="CS95" s="1"/>
      <c r="CT95" s="1"/>
      <c r="CU95" s="1"/>
      <c r="CV95" s="1"/>
      <c r="CW95" s="1">
        <v>42</v>
      </c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>
        <v>21</v>
      </c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>
        <v>42</v>
      </c>
      <c r="DW95" s="1"/>
      <c r="DX95" s="1">
        <v>21</v>
      </c>
      <c r="DY95" s="1"/>
      <c r="DZ95" s="1"/>
      <c r="EA95" s="1"/>
      <c r="EB95" s="9"/>
    </row>
    <row r="96" spans="1:132" ht="16.5">
      <c r="A96" s="3">
        <v>93</v>
      </c>
      <c r="B96" s="1">
        <v>19</v>
      </c>
      <c r="C96" s="1">
        <v>2225</v>
      </c>
      <c r="D96" s="4" t="s">
        <v>688</v>
      </c>
      <c r="E96" s="4">
        <f>COUNT(G96:EB96)</f>
        <v>9</v>
      </c>
      <c r="F96" s="47">
        <f>SUM(G96:EB96)</f>
        <v>308.4</v>
      </c>
      <c r="G96" s="1"/>
      <c r="H96" s="1"/>
      <c r="I96" s="1"/>
      <c r="J96" s="1">
        <v>42</v>
      </c>
      <c r="K96" s="1"/>
      <c r="L96" s="1"/>
      <c r="M96" s="1"/>
      <c r="N96" s="1"/>
      <c r="O96" s="1">
        <v>42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>
        <v>42</v>
      </c>
      <c r="BK96" s="1"/>
      <c r="BL96" s="1"/>
      <c r="BM96" s="1"/>
      <c r="BN96" s="1"/>
      <c r="BO96" s="1"/>
      <c r="BP96" s="1"/>
      <c r="BQ96" s="1"/>
      <c r="BR96" s="1"/>
      <c r="BS96" s="1"/>
      <c r="BT96" s="1">
        <v>20.3</v>
      </c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>
        <v>32.5</v>
      </c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>
        <v>60.6</v>
      </c>
      <c r="DA96" s="1"/>
      <c r="DB96" s="1"/>
      <c r="DC96" s="1"/>
      <c r="DD96" s="1"/>
      <c r="DE96" s="1"/>
      <c r="DF96" s="1"/>
      <c r="DG96" s="1"/>
      <c r="DH96" s="1"/>
      <c r="DI96" s="1"/>
      <c r="DJ96" s="1">
        <v>5</v>
      </c>
      <c r="DK96" s="1"/>
      <c r="DL96" s="1"/>
      <c r="DM96" s="1"/>
      <c r="DN96" s="1"/>
      <c r="DO96" s="1"/>
      <c r="DP96" s="1">
        <v>22</v>
      </c>
      <c r="DQ96" s="1"/>
      <c r="DR96" s="1"/>
      <c r="DS96" s="1"/>
      <c r="DT96" s="1"/>
      <c r="DU96" s="1"/>
      <c r="DV96" s="1">
        <v>42</v>
      </c>
      <c r="DW96" s="1"/>
      <c r="DX96" s="1"/>
      <c r="DY96" s="1"/>
      <c r="DZ96" s="1"/>
      <c r="EA96" s="1"/>
      <c r="EB96" s="9"/>
    </row>
    <row r="97" spans="1:132" ht="16.5">
      <c r="A97" s="3">
        <v>94</v>
      </c>
      <c r="B97" s="1">
        <v>29</v>
      </c>
      <c r="C97" s="1">
        <v>1199</v>
      </c>
      <c r="D97" s="4" t="s">
        <v>413</v>
      </c>
      <c r="E97" s="4">
        <f>COUNT(G97:EB97)</f>
        <v>9</v>
      </c>
      <c r="F97" s="47">
        <f>SUM(G97:EB97)</f>
        <v>306.6</v>
      </c>
      <c r="G97" s="1"/>
      <c r="H97" s="1"/>
      <c r="I97" s="1"/>
      <c r="J97" s="1">
        <v>42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>
        <v>42</v>
      </c>
      <c r="AQ97" s="1"/>
      <c r="AR97" s="1"/>
      <c r="AS97" s="1">
        <v>42</v>
      </c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>
        <v>21</v>
      </c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>
        <v>28</v>
      </c>
      <c r="CN97" s="1"/>
      <c r="CO97" s="1"/>
      <c r="CP97" s="1"/>
      <c r="CQ97" s="1"/>
      <c r="CR97" s="1"/>
      <c r="CS97" s="1"/>
      <c r="CT97" s="1"/>
      <c r="CU97" s="1">
        <v>21</v>
      </c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>
        <v>25</v>
      </c>
      <c r="DJ97" s="1"/>
      <c r="DK97" s="1">
        <v>42</v>
      </c>
      <c r="DL97" s="1"/>
      <c r="DM97" s="1"/>
      <c r="DN97" s="1"/>
      <c r="DO97" s="1"/>
      <c r="DP97" s="1">
        <v>43.6</v>
      </c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9"/>
    </row>
    <row r="98" spans="1:132" ht="16.5">
      <c r="A98" s="3">
        <v>95</v>
      </c>
      <c r="B98" s="1">
        <v>39</v>
      </c>
      <c r="C98" s="1">
        <v>2331</v>
      </c>
      <c r="D98" s="4" t="s">
        <v>689</v>
      </c>
      <c r="E98" s="4">
        <f>COUNT(G98:EB98)</f>
        <v>15</v>
      </c>
      <c r="F98" s="47">
        <f>SUM(G98:EB98)</f>
        <v>302.4</v>
      </c>
      <c r="G98" s="1"/>
      <c r="H98" s="1"/>
      <c r="I98" s="1"/>
      <c r="J98" s="1">
        <v>42</v>
      </c>
      <c r="K98" s="1"/>
      <c r="L98" s="1"/>
      <c r="M98" s="1"/>
      <c r="N98" s="1">
        <v>21.3</v>
      </c>
      <c r="O98" s="1">
        <v>21</v>
      </c>
      <c r="P98" s="1"/>
      <c r="Q98" s="1"/>
      <c r="R98" s="1"/>
      <c r="S98" s="1">
        <v>21</v>
      </c>
      <c r="T98" s="1"/>
      <c r="U98" s="1"/>
      <c r="V98" s="1"/>
      <c r="W98" s="1"/>
      <c r="X98" s="1"/>
      <c r="Y98" s="1"/>
      <c r="Z98" s="1"/>
      <c r="AA98" s="1"/>
      <c r="AB98" s="1">
        <v>9.8</v>
      </c>
      <c r="AC98" s="1"/>
      <c r="AD98" s="1"/>
      <c r="AE98" s="1"/>
      <c r="AF98" s="1"/>
      <c r="AG98" s="1"/>
      <c r="AH98" s="1"/>
      <c r="AI98" s="1"/>
      <c r="AJ98" s="1"/>
      <c r="AK98" s="1"/>
      <c r="AL98" s="1">
        <v>42</v>
      </c>
      <c r="AM98" s="1"/>
      <c r="AN98" s="1"/>
      <c r="AO98" s="1"/>
      <c r="AP98" s="1">
        <v>21</v>
      </c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>
        <v>21</v>
      </c>
      <c r="BE98" s="1"/>
      <c r="BF98" s="1"/>
      <c r="BG98" s="1"/>
      <c r="BH98" s="1"/>
      <c r="BI98" s="1"/>
      <c r="BJ98" s="1">
        <v>11</v>
      </c>
      <c r="BK98" s="1"/>
      <c r="BL98" s="1"/>
      <c r="BM98" s="1"/>
      <c r="BN98" s="1"/>
      <c r="BO98" s="1"/>
      <c r="BP98" s="1"/>
      <c r="BQ98" s="1"/>
      <c r="BR98" s="1"/>
      <c r="BS98" s="1"/>
      <c r="BT98" s="1">
        <v>20.3</v>
      </c>
      <c r="BU98" s="1"/>
      <c r="BV98" s="1"/>
      <c r="BW98" s="1">
        <v>10</v>
      </c>
      <c r="BX98" s="1"/>
      <c r="BY98" s="1"/>
      <c r="BZ98" s="1"/>
      <c r="CA98" s="1"/>
      <c r="CB98" s="1"/>
      <c r="CC98" s="1">
        <v>10</v>
      </c>
      <c r="CD98" s="1"/>
      <c r="CE98" s="1"/>
      <c r="CF98" s="1"/>
      <c r="CG98" s="1"/>
      <c r="CH98" s="1"/>
      <c r="CI98" s="1"/>
      <c r="CJ98" s="1">
        <v>21</v>
      </c>
      <c r="CK98" s="1"/>
      <c r="CL98" s="1"/>
      <c r="CM98" s="1">
        <v>10</v>
      </c>
      <c r="CN98" s="1"/>
      <c r="CO98" s="1"/>
      <c r="CP98" s="1"/>
      <c r="CQ98" s="1"/>
      <c r="CR98" s="1"/>
      <c r="CS98" s="1"/>
      <c r="CT98" s="1">
        <v>21</v>
      </c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9"/>
    </row>
    <row r="99" spans="1:132" ht="16.5">
      <c r="A99" s="3">
        <v>96</v>
      </c>
      <c r="B99" s="1">
        <v>1</v>
      </c>
      <c r="C99" s="1">
        <v>1803</v>
      </c>
      <c r="D99" s="4" t="s">
        <v>690</v>
      </c>
      <c r="E99" s="4">
        <f>COUNT(G99:EB99)</f>
        <v>14</v>
      </c>
      <c r="F99" s="47">
        <f>SUM(G99:EB99)</f>
        <v>302.1</v>
      </c>
      <c r="G99" s="1">
        <v>21</v>
      </c>
      <c r="H99" s="1"/>
      <c r="I99" s="1"/>
      <c r="J99" s="1">
        <v>42</v>
      </c>
      <c r="K99" s="1"/>
      <c r="L99" s="1"/>
      <c r="M99" s="1"/>
      <c r="N99" s="1"/>
      <c r="O99" s="1"/>
      <c r="P99" s="1"/>
      <c r="Q99" s="1">
        <v>21</v>
      </c>
      <c r="R99" s="1"/>
      <c r="S99" s="1"/>
      <c r="T99" s="1"/>
      <c r="U99" s="1"/>
      <c r="V99" s="1"/>
      <c r="W99" s="1"/>
      <c r="X99" s="1"/>
      <c r="Y99" s="1"/>
      <c r="Z99" s="1">
        <v>22.5</v>
      </c>
      <c r="AA99" s="1"/>
      <c r="AB99" s="1"/>
      <c r="AC99" s="1">
        <v>22.6</v>
      </c>
      <c r="AD99" s="1"/>
      <c r="AE99" s="1"/>
      <c r="AF99" s="1">
        <v>21</v>
      </c>
      <c r="AG99" s="1"/>
      <c r="AH99" s="1"/>
      <c r="AI99" s="1"/>
      <c r="AJ99" s="1"/>
      <c r="AK99" s="1"/>
      <c r="AL99" s="1"/>
      <c r="AM99" s="1"/>
      <c r="AN99" s="1"/>
      <c r="AO99" s="1">
        <v>10</v>
      </c>
      <c r="AP99" s="1"/>
      <c r="AQ99" s="1"/>
      <c r="AR99" s="1"/>
      <c r="AS99" s="1"/>
      <c r="AT99" s="1"/>
      <c r="AU99" s="1"/>
      <c r="AV99" s="1"/>
      <c r="AW99" s="1"/>
      <c r="AX99" s="1">
        <v>21</v>
      </c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>
        <v>5</v>
      </c>
      <c r="CH99" s="1"/>
      <c r="CI99" s="1"/>
      <c r="CJ99" s="1"/>
      <c r="CK99" s="1"/>
      <c r="CL99" s="1"/>
      <c r="CM99" s="1">
        <v>28</v>
      </c>
      <c r="CN99" s="1"/>
      <c r="CO99" s="1"/>
      <c r="CP99" s="1"/>
      <c r="CQ99" s="1"/>
      <c r="CR99" s="1"/>
      <c r="CS99" s="1"/>
      <c r="CT99" s="1"/>
      <c r="CU99" s="1">
        <v>21</v>
      </c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>
        <v>25</v>
      </c>
      <c r="DJ99" s="1"/>
      <c r="DK99" s="1">
        <v>21</v>
      </c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>
        <v>21</v>
      </c>
      <c r="DY99" s="1"/>
      <c r="DZ99" s="1"/>
      <c r="EA99" s="1"/>
      <c r="EB99" s="9"/>
    </row>
    <row r="100" spans="1:132" ht="16.5">
      <c r="A100" s="3">
        <v>97</v>
      </c>
      <c r="B100" s="1">
        <v>18</v>
      </c>
      <c r="C100" s="1">
        <v>876</v>
      </c>
      <c r="D100" s="4" t="s">
        <v>691</v>
      </c>
      <c r="E100" s="4">
        <f>COUNT(G100:EB100)</f>
        <v>8</v>
      </c>
      <c r="F100" s="47">
        <f>SUM(G100:EB100)</f>
        <v>301.4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>
        <v>30.8</v>
      </c>
      <c r="V100" s="1"/>
      <c r="W100" s="1"/>
      <c r="X100" s="1"/>
      <c r="Y100" s="1"/>
      <c r="Z100" s="1">
        <v>42</v>
      </c>
      <c r="AA100" s="1"/>
      <c r="AB100" s="1"/>
      <c r="AC100" s="1"/>
      <c r="AD100" s="1"/>
      <c r="AE100" s="1"/>
      <c r="AF100" s="1"/>
      <c r="AG100" s="1"/>
      <c r="AH100" s="1">
        <v>42</v>
      </c>
      <c r="AI100" s="1"/>
      <c r="AJ100" s="1"/>
      <c r="AK100" s="1">
        <v>21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>
        <v>60.6</v>
      </c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>
        <v>42</v>
      </c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>
        <v>21</v>
      </c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>
        <v>42</v>
      </c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9"/>
    </row>
    <row r="101" spans="1:132" ht="16.5">
      <c r="A101" s="3">
        <v>98</v>
      </c>
      <c r="B101" s="1">
        <v>21</v>
      </c>
      <c r="C101" s="1">
        <v>932</v>
      </c>
      <c r="D101" s="4" t="s">
        <v>692</v>
      </c>
      <c r="E101" s="4">
        <f>COUNT(G101:EB101)</f>
        <v>8</v>
      </c>
      <c r="F101" s="47">
        <f>SUM(G101:EB101)</f>
        <v>300.2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>
        <v>42</v>
      </c>
      <c r="AA101" s="1"/>
      <c r="AB101" s="1">
        <v>42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>
        <v>42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>
        <v>43</v>
      </c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>
        <v>5.2</v>
      </c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>
        <v>42</v>
      </c>
      <c r="DL101" s="1">
        <v>42</v>
      </c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>
        <v>42</v>
      </c>
      <c r="DZ101" s="1"/>
      <c r="EA101" s="1"/>
      <c r="EB101" s="9"/>
    </row>
    <row r="102" spans="1:132" ht="16.5">
      <c r="A102" s="3">
        <v>99</v>
      </c>
      <c r="B102" s="1">
        <v>2</v>
      </c>
      <c r="C102" s="1">
        <v>791</v>
      </c>
      <c r="D102" s="4" t="s">
        <v>693</v>
      </c>
      <c r="E102" s="4">
        <f>COUNT(G102:EB102)</f>
        <v>7</v>
      </c>
      <c r="F102" s="47">
        <f>SUM(G102:EB102)</f>
        <v>295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>
        <v>42</v>
      </c>
      <c r="AD102" s="1"/>
      <c r="AE102" s="1"/>
      <c r="AF102" s="1"/>
      <c r="AG102" s="1"/>
      <c r="AH102" s="1"/>
      <c r="AI102" s="1"/>
      <c r="AJ102" s="1">
        <v>42</v>
      </c>
      <c r="AK102" s="1"/>
      <c r="AL102" s="1"/>
      <c r="AM102" s="1"/>
      <c r="AN102" s="1"/>
      <c r="AO102" s="1">
        <v>42</v>
      </c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>
        <v>43</v>
      </c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>
        <v>42</v>
      </c>
      <c r="DF102" s="1"/>
      <c r="DG102" s="1"/>
      <c r="DH102" s="1"/>
      <c r="DI102" s="1"/>
      <c r="DJ102" s="1"/>
      <c r="DK102" s="1"/>
      <c r="DL102" s="1">
        <v>42</v>
      </c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>
        <v>42</v>
      </c>
      <c r="DZ102" s="1"/>
      <c r="EA102" s="1"/>
      <c r="EB102" s="9"/>
    </row>
    <row r="103" spans="1:132" ht="16.5">
      <c r="A103" s="3">
        <v>100</v>
      </c>
      <c r="B103" s="1">
        <v>32</v>
      </c>
      <c r="C103" s="1">
        <v>1170</v>
      </c>
      <c r="D103" s="4" t="s">
        <v>694</v>
      </c>
      <c r="E103" s="4">
        <f>COUNT(G103:EB103)</f>
        <v>7</v>
      </c>
      <c r="F103" s="47">
        <f>SUM(G103:EB103)</f>
        <v>295</v>
      </c>
      <c r="G103" s="1"/>
      <c r="H103" s="1">
        <v>42</v>
      </c>
      <c r="I103" s="1"/>
      <c r="J103" s="1"/>
      <c r="K103" s="1"/>
      <c r="L103" s="1"/>
      <c r="M103" s="1">
        <v>42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>
        <v>42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>
        <v>43</v>
      </c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>
        <v>42</v>
      </c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>
        <v>42</v>
      </c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>
        <v>42</v>
      </c>
      <c r="DZ103" s="1"/>
      <c r="EA103" s="1"/>
      <c r="EB103" s="9"/>
    </row>
    <row r="104" spans="1:132" ht="16.5">
      <c r="A104" s="3">
        <v>101</v>
      </c>
      <c r="B104" s="1">
        <v>32</v>
      </c>
      <c r="C104" s="1">
        <v>1682</v>
      </c>
      <c r="D104" s="4" t="s">
        <v>695</v>
      </c>
      <c r="E104" s="4">
        <f>COUNT(G104:EB104)</f>
        <v>7</v>
      </c>
      <c r="F104" s="47">
        <f>SUM(G104:EB104)</f>
        <v>294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>
        <v>42</v>
      </c>
      <c r="AC104" s="1"/>
      <c r="AD104" s="1"/>
      <c r="AE104" s="1"/>
      <c r="AF104" s="1">
        <v>42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>
        <v>42</v>
      </c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>
        <v>42</v>
      </c>
      <c r="DF104" s="1"/>
      <c r="DG104" s="1"/>
      <c r="DH104" s="1"/>
      <c r="DI104" s="1"/>
      <c r="DJ104" s="1"/>
      <c r="DK104" s="1"/>
      <c r="DL104" s="1">
        <v>42</v>
      </c>
      <c r="DM104" s="1"/>
      <c r="DN104" s="1"/>
      <c r="DO104" s="1"/>
      <c r="DP104" s="1"/>
      <c r="DQ104" s="1"/>
      <c r="DR104" s="1"/>
      <c r="DS104" s="1"/>
      <c r="DT104" s="1"/>
      <c r="DU104" s="1"/>
      <c r="DV104" s="1">
        <v>42</v>
      </c>
      <c r="DW104" s="1"/>
      <c r="DX104" s="1"/>
      <c r="DY104" s="1">
        <v>42</v>
      </c>
      <c r="DZ104" s="1"/>
      <c r="EA104" s="1"/>
      <c r="EB104" s="9"/>
    </row>
    <row r="105" spans="1:132" ht="16.5">
      <c r="A105" s="3">
        <v>102</v>
      </c>
      <c r="B105" s="1">
        <v>20</v>
      </c>
      <c r="C105" s="1">
        <v>2242</v>
      </c>
      <c r="D105" s="4" t="s">
        <v>696</v>
      </c>
      <c r="E105" s="4">
        <f>COUNT(G105:EB105)</f>
        <v>7</v>
      </c>
      <c r="F105" s="47">
        <f>SUM(G105:EB105)</f>
        <v>294</v>
      </c>
      <c r="G105" s="1"/>
      <c r="H105" s="1"/>
      <c r="I105" s="1"/>
      <c r="J105" s="1"/>
      <c r="K105" s="1"/>
      <c r="L105" s="1"/>
      <c r="M105" s="1"/>
      <c r="N105" s="1"/>
      <c r="O105" s="1"/>
      <c r="P105" s="1">
        <v>42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>
        <v>42</v>
      </c>
      <c r="AG105" s="1"/>
      <c r="AH105" s="1"/>
      <c r="AI105" s="1"/>
      <c r="AJ105" s="1">
        <v>42</v>
      </c>
      <c r="AK105" s="1"/>
      <c r="AL105" s="1"/>
      <c r="AM105" s="1"/>
      <c r="AN105" s="1"/>
      <c r="AO105" s="1"/>
      <c r="AP105" s="1"/>
      <c r="AQ105" s="1"/>
      <c r="AR105" s="1"/>
      <c r="AS105" s="1">
        <v>42</v>
      </c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>
        <v>42</v>
      </c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>
        <v>42</v>
      </c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>
        <v>42</v>
      </c>
      <c r="DY105" s="1"/>
      <c r="DZ105" s="1"/>
      <c r="EA105" s="1"/>
      <c r="EB105" s="9"/>
    </row>
    <row r="106" spans="1:132" ht="16.5">
      <c r="A106" s="3">
        <v>103</v>
      </c>
      <c r="B106" s="1">
        <v>8</v>
      </c>
      <c r="C106" s="1">
        <v>2202</v>
      </c>
      <c r="D106" s="4" t="s">
        <v>697</v>
      </c>
      <c r="E106" s="4">
        <f>COUNT(G106:EB106)</f>
        <v>12</v>
      </c>
      <c r="F106" s="47">
        <f>SUM(G106:EB106)</f>
        <v>291</v>
      </c>
      <c r="G106" s="1"/>
      <c r="H106" s="1">
        <v>21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>
        <v>42</v>
      </c>
      <c r="AC106" s="1"/>
      <c r="AD106" s="1"/>
      <c r="AE106" s="1"/>
      <c r="AF106" s="1"/>
      <c r="AG106" s="1"/>
      <c r="AH106" s="1"/>
      <c r="AI106" s="1"/>
      <c r="AJ106" s="1">
        <v>21</v>
      </c>
      <c r="AK106" s="1"/>
      <c r="AL106" s="1"/>
      <c r="AM106" s="1"/>
      <c r="AN106" s="1"/>
      <c r="AO106" s="1"/>
      <c r="AP106" s="1">
        <v>42</v>
      </c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>
        <v>42</v>
      </c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>
        <v>28</v>
      </c>
      <c r="CN106" s="1"/>
      <c r="CO106" s="1"/>
      <c r="CP106" s="1"/>
      <c r="CQ106" s="1"/>
      <c r="CR106" s="1"/>
      <c r="CS106" s="1">
        <v>12</v>
      </c>
      <c r="CT106" s="1"/>
      <c r="CU106" s="1"/>
      <c r="CV106" s="1"/>
      <c r="CW106" s="1"/>
      <c r="CX106" s="1">
        <v>5</v>
      </c>
      <c r="CY106" s="1"/>
      <c r="CZ106" s="1"/>
      <c r="DA106" s="1">
        <v>21</v>
      </c>
      <c r="DB106" s="1"/>
      <c r="DC106" s="1"/>
      <c r="DD106" s="1"/>
      <c r="DE106" s="1"/>
      <c r="DF106" s="1"/>
      <c r="DG106" s="1"/>
      <c r="DH106" s="1"/>
      <c r="DI106" s="1"/>
      <c r="DJ106" s="1">
        <v>5</v>
      </c>
      <c r="DK106" s="1"/>
      <c r="DL106" s="1"/>
      <c r="DM106" s="1">
        <v>10</v>
      </c>
      <c r="DN106" s="1">
        <v>42</v>
      </c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9"/>
    </row>
    <row r="107" spans="1:132" ht="16.5">
      <c r="A107" s="3">
        <v>104</v>
      </c>
      <c r="B107" s="1">
        <v>8</v>
      </c>
      <c r="C107" s="1">
        <v>1661</v>
      </c>
      <c r="D107" s="4" t="s">
        <v>698</v>
      </c>
      <c r="E107" s="4">
        <f>COUNT(G107:EB107)</f>
        <v>9</v>
      </c>
      <c r="F107" s="47">
        <f>SUM(G107:EB107)</f>
        <v>283.2</v>
      </c>
      <c r="G107" s="1"/>
      <c r="H107" s="1"/>
      <c r="I107" s="1"/>
      <c r="J107" s="1">
        <v>42</v>
      </c>
      <c r="K107" s="1"/>
      <c r="L107" s="1"/>
      <c r="M107" s="1"/>
      <c r="N107" s="1">
        <v>42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>
        <v>42</v>
      </c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>
        <v>5.2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>
        <v>5</v>
      </c>
      <c r="CS107" s="1"/>
      <c r="CT107" s="1"/>
      <c r="CU107" s="1"/>
      <c r="CV107" s="1"/>
      <c r="CW107" s="1"/>
      <c r="CX107" s="1"/>
      <c r="CY107" s="1">
        <v>42</v>
      </c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>
        <v>21</v>
      </c>
      <c r="DM107" s="1"/>
      <c r="DN107" s="1">
        <v>42</v>
      </c>
      <c r="DO107" s="1"/>
      <c r="DP107" s="1"/>
      <c r="DQ107" s="1"/>
      <c r="DR107" s="1"/>
      <c r="DS107" s="1"/>
      <c r="DT107" s="1"/>
      <c r="DU107" s="1"/>
      <c r="DV107" s="1">
        <v>42</v>
      </c>
      <c r="DW107" s="1"/>
      <c r="DX107" s="1"/>
      <c r="DY107" s="1"/>
      <c r="DZ107" s="1"/>
      <c r="EA107" s="1"/>
      <c r="EB107" s="9"/>
    </row>
    <row r="108" spans="1:132" ht="16.5">
      <c r="A108" s="3">
        <v>105</v>
      </c>
      <c r="B108" s="1">
        <v>2</v>
      </c>
      <c r="C108" s="1">
        <v>1619</v>
      </c>
      <c r="D108" s="4" t="s">
        <v>699</v>
      </c>
      <c r="E108" s="4">
        <f>COUNT(G108:EB108)</f>
        <v>8</v>
      </c>
      <c r="F108" s="47">
        <f>SUM(G108:EB108)</f>
        <v>279.2</v>
      </c>
      <c r="G108" s="1"/>
      <c r="H108" s="1">
        <v>42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>
        <v>42</v>
      </c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>
        <v>42</v>
      </c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>
        <v>43</v>
      </c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>
        <v>5.2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>
        <v>42</v>
      </c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>
        <v>42</v>
      </c>
      <c r="DM108" s="1"/>
      <c r="DN108" s="1"/>
      <c r="DO108" s="1"/>
      <c r="DP108" s="1"/>
      <c r="DQ108" s="1">
        <v>21</v>
      </c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9"/>
    </row>
    <row r="109" spans="1:132" ht="16.5">
      <c r="A109" s="3">
        <v>106</v>
      </c>
      <c r="B109" s="1">
        <v>10</v>
      </c>
      <c r="C109" s="1">
        <v>1027</v>
      </c>
      <c r="D109" s="4" t="s">
        <v>700</v>
      </c>
      <c r="E109" s="4">
        <f>COUNT(G109:EB109)</f>
        <v>5</v>
      </c>
      <c r="F109" s="47">
        <f>SUM(G109:EB109)</f>
        <v>278.6</v>
      </c>
      <c r="G109" s="1"/>
      <c r="H109" s="1"/>
      <c r="I109" s="1"/>
      <c r="J109" s="1">
        <v>42</v>
      </c>
      <c r="K109" s="1"/>
      <c r="L109" s="1"/>
      <c r="M109" s="1"/>
      <c r="N109" s="1"/>
      <c r="O109" s="1"/>
      <c r="P109" s="1"/>
      <c r="Q109" s="1"/>
      <c r="R109" s="1">
        <v>42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>
        <v>5.2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>
        <v>21</v>
      </c>
      <c r="DW109" s="1"/>
      <c r="DX109" s="1"/>
      <c r="DY109" s="1"/>
      <c r="DZ109" s="1"/>
      <c r="EA109" s="1">
        <v>168.4</v>
      </c>
      <c r="EB109" s="9"/>
    </row>
    <row r="110" spans="1:132" ht="16.5">
      <c r="A110" s="3">
        <v>107</v>
      </c>
      <c r="B110" s="1">
        <v>23</v>
      </c>
      <c r="C110" s="1">
        <v>622</v>
      </c>
      <c r="D110" s="4" t="s">
        <v>701</v>
      </c>
      <c r="E110" s="4">
        <f>COUNT(G110:EB110)</f>
        <v>9</v>
      </c>
      <c r="F110" s="47">
        <f>SUM(G110:EB110)</f>
        <v>278.2</v>
      </c>
      <c r="G110" s="1"/>
      <c r="H110" s="1"/>
      <c r="I110" s="1"/>
      <c r="J110" s="1">
        <v>42</v>
      </c>
      <c r="K110" s="1"/>
      <c r="L110" s="1"/>
      <c r="M110" s="1"/>
      <c r="N110" s="1"/>
      <c r="O110" s="1"/>
      <c r="P110" s="1">
        <v>42</v>
      </c>
      <c r="Q110" s="1"/>
      <c r="R110" s="1"/>
      <c r="S110" s="1"/>
      <c r="T110" s="1"/>
      <c r="U110" s="1"/>
      <c r="V110" s="1"/>
      <c r="W110" s="1"/>
      <c r="X110" s="1"/>
      <c r="Y110" s="1"/>
      <c r="Z110" s="1">
        <v>42</v>
      </c>
      <c r="AA110" s="1"/>
      <c r="AB110" s="1">
        <v>21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>
        <v>21</v>
      </c>
      <c r="AP110" s="1"/>
      <c r="AQ110" s="1"/>
      <c r="AR110" s="1"/>
      <c r="AS110" s="1">
        <v>42</v>
      </c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>
        <v>5.2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>
        <v>21</v>
      </c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>
        <v>42</v>
      </c>
      <c r="DW110" s="1"/>
      <c r="DX110" s="1"/>
      <c r="DY110" s="1"/>
      <c r="DZ110" s="1"/>
      <c r="EA110" s="1"/>
      <c r="EB110" s="9"/>
    </row>
    <row r="111" spans="1:132" ht="16.5">
      <c r="A111" s="3">
        <v>108</v>
      </c>
      <c r="B111" s="1">
        <v>39</v>
      </c>
      <c r="C111" s="1">
        <v>451</v>
      </c>
      <c r="D111" s="4" t="s">
        <v>702</v>
      </c>
      <c r="E111" s="4">
        <f>COUNT(G111:EB111)</f>
        <v>12</v>
      </c>
      <c r="F111" s="47">
        <f>SUM(G111:EB111)</f>
        <v>278</v>
      </c>
      <c r="G111" s="1">
        <v>11</v>
      </c>
      <c r="H111" s="1"/>
      <c r="I111" s="1"/>
      <c r="J111" s="1">
        <v>42</v>
      </c>
      <c r="K111" s="1"/>
      <c r="L111" s="1"/>
      <c r="M111" s="1"/>
      <c r="N111" s="1">
        <v>12</v>
      </c>
      <c r="O111" s="1"/>
      <c r="P111" s="1"/>
      <c r="Q111" s="1"/>
      <c r="R111" s="1"/>
      <c r="S111" s="1">
        <v>21</v>
      </c>
      <c r="T111" s="1"/>
      <c r="U111" s="1"/>
      <c r="V111" s="1"/>
      <c r="W111" s="1"/>
      <c r="X111" s="1"/>
      <c r="Y111" s="1"/>
      <c r="Z111" s="1"/>
      <c r="AA111" s="1">
        <v>24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>
        <v>10</v>
      </c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>
        <v>11</v>
      </c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>
        <v>21</v>
      </c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>
        <v>21</v>
      </c>
      <c r="DL111" s="1"/>
      <c r="DM111" s="1"/>
      <c r="DN111" s="1">
        <v>42</v>
      </c>
      <c r="DO111" s="1"/>
      <c r="DP111" s="1"/>
      <c r="DQ111" s="1"/>
      <c r="DR111" s="1"/>
      <c r="DS111" s="1"/>
      <c r="DT111" s="1"/>
      <c r="DU111" s="1"/>
      <c r="DV111" s="1">
        <v>21</v>
      </c>
      <c r="DW111" s="1"/>
      <c r="DX111" s="1">
        <v>42</v>
      </c>
      <c r="DY111" s="1"/>
      <c r="DZ111" s="1"/>
      <c r="EA111" s="1"/>
      <c r="EB111" s="9"/>
    </row>
    <row r="112" spans="1:132" ht="16.5">
      <c r="A112" s="3">
        <v>109</v>
      </c>
      <c r="B112" s="1">
        <v>20</v>
      </c>
      <c r="C112" s="1">
        <v>569</v>
      </c>
      <c r="D112" s="4" t="s">
        <v>703</v>
      </c>
      <c r="E112" s="4">
        <f>COUNT(G112:EB112)</f>
        <v>6</v>
      </c>
      <c r="F112" s="47">
        <f>SUM(G112:EB112)</f>
        <v>275.6</v>
      </c>
      <c r="G112" s="1"/>
      <c r="H112" s="1"/>
      <c r="I112" s="1"/>
      <c r="J112" s="1"/>
      <c r="K112" s="1"/>
      <c r="L112" s="1"/>
      <c r="M112" s="1"/>
      <c r="N112" s="1"/>
      <c r="O112" s="1"/>
      <c r="P112" s="1">
        <v>42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>
        <v>42</v>
      </c>
      <c r="AI112" s="1"/>
      <c r="AJ112" s="1">
        <v>42</v>
      </c>
      <c r="AK112" s="1"/>
      <c r="AL112" s="1"/>
      <c r="AM112" s="1"/>
      <c r="AN112" s="1"/>
      <c r="AO112" s="1"/>
      <c r="AP112" s="1"/>
      <c r="AQ112" s="1"/>
      <c r="AR112" s="1"/>
      <c r="AS112" s="1">
        <v>42</v>
      </c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>
        <v>42</v>
      </c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>
        <v>65.6</v>
      </c>
      <c r="EB112" s="9"/>
    </row>
    <row r="113" spans="1:132" ht="16.5">
      <c r="A113" s="3">
        <v>110</v>
      </c>
      <c r="B113" s="1">
        <v>16</v>
      </c>
      <c r="C113" s="1">
        <v>970</v>
      </c>
      <c r="D113" s="4" t="s">
        <v>704</v>
      </c>
      <c r="E113" s="4">
        <f>COUNT(G113:EB113)</f>
        <v>7</v>
      </c>
      <c r="F113" s="47">
        <f>SUM(G113:EB113)</f>
        <v>274</v>
      </c>
      <c r="G113" s="1"/>
      <c r="H113" s="1"/>
      <c r="I113" s="1"/>
      <c r="J113" s="1">
        <v>42</v>
      </c>
      <c r="K113" s="1"/>
      <c r="L113" s="1"/>
      <c r="M113" s="1"/>
      <c r="N113" s="1"/>
      <c r="O113" s="1"/>
      <c r="P113" s="1"/>
      <c r="Q113" s="1">
        <v>42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>
        <v>42</v>
      </c>
      <c r="AD113" s="1"/>
      <c r="AE113" s="1"/>
      <c r="AF113" s="1"/>
      <c r="AG113" s="1"/>
      <c r="AH113" s="1"/>
      <c r="AI113" s="1"/>
      <c r="AJ113" s="1"/>
      <c r="AK113" s="1">
        <v>21</v>
      </c>
      <c r="AL113" s="1"/>
      <c r="AM113" s="1"/>
      <c r="AN113" s="1"/>
      <c r="AO113" s="1">
        <v>42</v>
      </c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>
        <v>43</v>
      </c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>
        <v>42</v>
      </c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9"/>
    </row>
    <row r="114" spans="1:132" ht="16.5">
      <c r="A114" s="3">
        <v>111</v>
      </c>
      <c r="B114" s="1">
        <v>32</v>
      </c>
      <c r="C114" s="1">
        <v>1519</v>
      </c>
      <c r="D114" s="4" t="s">
        <v>2125</v>
      </c>
      <c r="E114" s="4">
        <f>COUNT(G114:EB114)</f>
        <v>7</v>
      </c>
      <c r="F114" s="47">
        <f>SUM(G114:EB114)</f>
        <v>270.6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>
        <v>42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>
        <v>42</v>
      </c>
      <c r="AD114" s="1"/>
      <c r="AE114" s="1"/>
      <c r="AF114" s="1"/>
      <c r="AG114" s="1"/>
      <c r="AH114" s="1"/>
      <c r="AI114" s="1"/>
      <c r="AJ114" s="1">
        <v>42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>
        <v>60.6</v>
      </c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>
        <v>42</v>
      </c>
      <c r="CW114" s="1"/>
      <c r="CX114" s="1"/>
      <c r="CY114" s="1"/>
      <c r="CZ114" s="1"/>
      <c r="DA114" s="1">
        <v>21</v>
      </c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>
        <v>21</v>
      </c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9"/>
    </row>
    <row r="115" spans="1:132" ht="16.5">
      <c r="A115" s="3">
        <v>112</v>
      </c>
      <c r="B115" s="1">
        <v>16</v>
      </c>
      <c r="C115" s="1">
        <v>937</v>
      </c>
      <c r="D115" s="4" t="s">
        <v>705</v>
      </c>
      <c r="E115" s="4">
        <f>COUNT(G115:EB115)</f>
        <v>8</v>
      </c>
      <c r="F115" s="47">
        <f>SUM(G115:EB115)</f>
        <v>261.3</v>
      </c>
      <c r="G115" s="1"/>
      <c r="H115" s="1"/>
      <c r="I115" s="1"/>
      <c r="J115" s="1">
        <v>42</v>
      </c>
      <c r="K115" s="1"/>
      <c r="L115" s="1"/>
      <c r="M115" s="1"/>
      <c r="N115" s="1"/>
      <c r="O115" s="1"/>
      <c r="P115" s="1"/>
      <c r="Q115" s="1">
        <v>42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>
        <v>42</v>
      </c>
      <c r="AC115" s="1"/>
      <c r="AD115" s="1"/>
      <c r="AE115" s="1"/>
      <c r="AF115" s="1"/>
      <c r="AG115" s="1"/>
      <c r="AH115" s="1"/>
      <c r="AI115" s="1"/>
      <c r="AJ115" s="1"/>
      <c r="AK115" s="1">
        <v>21</v>
      </c>
      <c r="AL115" s="1"/>
      <c r="AM115" s="1"/>
      <c r="AN115" s="1"/>
      <c r="AO115" s="1"/>
      <c r="AP115" s="1"/>
      <c r="AQ115" s="1"/>
      <c r="AR115" s="1"/>
      <c r="AS115" s="1">
        <v>42</v>
      </c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>
        <v>10</v>
      </c>
      <c r="BR115" s="1"/>
      <c r="BS115" s="1"/>
      <c r="BT115" s="1">
        <v>20.3</v>
      </c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>
        <v>42</v>
      </c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9"/>
    </row>
    <row r="116" spans="1:132" ht="16.5">
      <c r="A116" s="3">
        <v>113</v>
      </c>
      <c r="B116" s="1">
        <v>15</v>
      </c>
      <c r="C116" s="1">
        <v>2292</v>
      </c>
      <c r="D116" s="4" t="s">
        <v>706</v>
      </c>
      <c r="E116" s="4">
        <f>COUNT(G116:EB116)</f>
        <v>7</v>
      </c>
      <c r="F116" s="47">
        <f>SUM(G116:EB116)</f>
        <v>258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>
        <v>42</v>
      </c>
      <c r="S116" s="1"/>
      <c r="T116" s="1"/>
      <c r="U116" s="1"/>
      <c r="V116" s="1"/>
      <c r="W116" s="1"/>
      <c r="X116" s="1"/>
      <c r="Y116" s="1"/>
      <c r="Z116" s="1"/>
      <c r="AA116" s="1"/>
      <c r="AB116" s="1">
        <v>42</v>
      </c>
      <c r="AC116" s="1">
        <v>42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>
        <v>42</v>
      </c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>
        <v>42</v>
      </c>
      <c r="BJ116" s="1"/>
      <c r="BK116" s="1"/>
      <c r="BL116" s="1">
        <v>43</v>
      </c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>
        <v>5</v>
      </c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9"/>
    </row>
    <row r="117" spans="1:132" ht="16.5">
      <c r="A117" s="3">
        <v>114</v>
      </c>
      <c r="B117" s="1">
        <v>8</v>
      </c>
      <c r="C117" s="1">
        <v>805</v>
      </c>
      <c r="D117" s="4" t="s">
        <v>707</v>
      </c>
      <c r="E117" s="4">
        <f>COUNT(G117:EB117)</f>
        <v>9</v>
      </c>
      <c r="F117" s="47">
        <f>SUM(G117:EB117)</f>
        <v>257.2</v>
      </c>
      <c r="G117" s="1"/>
      <c r="H117" s="1"/>
      <c r="I117" s="1"/>
      <c r="J117" s="1">
        <v>42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>
        <v>21</v>
      </c>
      <c r="AC117" s="1">
        <v>42</v>
      </c>
      <c r="AD117" s="1"/>
      <c r="AE117" s="1"/>
      <c r="AF117" s="1"/>
      <c r="AG117" s="1"/>
      <c r="AH117" s="1"/>
      <c r="AI117" s="1"/>
      <c r="AJ117" s="1"/>
      <c r="AK117" s="1"/>
      <c r="AL117" s="1">
        <v>42</v>
      </c>
      <c r="AM117" s="1"/>
      <c r="AN117" s="1"/>
      <c r="AO117" s="1">
        <v>21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>
        <v>21</v>
      </c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>
        <v>5.2</v>
      </c>
      <c r="CG117" s="1"/>
      <c r="CH117" s="1"/>
      <c r="CI117" s="1"/>
      <c r="CJ117" s="1">
        <v>21</v>
      </c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>
        <v>42</v>
      </c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9"/>
    </row>
    <row r="118" spans="1:132" ht="16.5">
      <c r="A118" s="3">
        <v>115</v>
      </c>
      <c r="B118" s="1">
        <v>19</v>
      </c>
      <c r="C118" s="1">
        <v>1780</v>
      </c>
      <c r="D118" s="4" t="s">
        <v>708</v>
      </c>
      <c r="E118" s="4">
        <f>COUNT(G118:EB118)</f>
        <v>5</v>
      </c>
      <c r="F118" s="47">
        <f>SUM(G118:EB118)</f>
        <v>254.5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>
        <v>42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>
        <v>60.6</v>
      </c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>
        <v>42</v>
      </c>
      <c r="DM118" s="1"/>
      <c r="DN118" s="1"/>
      <c r="DO118" s="1"/>
      <c r="DP118" s="1"/>
      <c r="DQ118" s="1"/>
      <c r="DR118" s="1">
        <v>60</v>
      </c>
      <c r="DS118" s="1"/>
      <c r="DT118" s="1"/>
      <c r="DU118" s="1"/>
      <c r="DV118" s="1"/>
      <c r="DW118" s="1"/>
      <c r="DX118" s="1"/>
      <c r="DY118" s="1"/>
      <c r="DZ118" s="1"/>
      <c r="EA118" s="1">
        <v>49.9</v>
      </c>
      <c r="EB118" s="9"/>
    </row>
    <row r="119" spans="1:132" ht="16.5">
      <c r="A119" s="3">
        <v>116</v>
      </c>
      <c r="B119" s="1">
        <v>34</v>
      </c>
      <c r="C119" s="1">
        <v>1689</v>
      </c>
      <c r="D119" s="4" t="s">
        <v>709</v>
      </c>
      <c r="E119" s="4">
        <f>COUNT(G119:EB119)</f>
        <v>7</v>
      </c>
      <c r="F119" s="47">
        <f>SUM(G119:EB119)</f>
        <v>253.6</v>
      </c>
      <c r="G119" s="1">
        <v>42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>
        <v>42</v>
      </c>
      <c r="AA119" s="1"/>
      <c r="AB119" s="1"/>
      <c r="AC119" s="1"/>
      <c r="AD119" s="1"/>
      <c r="AE119" s="1"/>
      <c r="AF119" s="1"/>
      <c r="AG119" s="1"/>
      <c r="AH119" s="1"/>
      <c r="AI119" s="1">
        <v>21</v>
      </c>
      <c r="AJ119" s="1"/>
      <c r="AK119" s="1">
        <v>21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>
        <v>42</v>
      </c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>
        <v>43.6</v>
      </c>
      <c r="DQ119" s="1"/>
      <c r="DR119" s="1"/>
      <c r="DS119" s="1"/>
      <c r="DT119" s="1"/>
      <c r="DU119" s="1"/>
      <c r="DV119" s="1">
        <v>42</v>
      </c>
      <c r="DW119" s="1"/>
      <c r="DX119" s="1"/>
      <c r="DY119" s="1"/>
      <c r="DZ119" s="1"/>
      <c r="EA119" s="1"/>
      <c r="EB119" s="9"/>
    </row>
    <row r="120" spans="1:132" ht="16.5">
      <c r="A120" s="3">
        <v>117</v>
      </c>
      <c r="B120" s="1">
        <v>8</v>
      </c>
      <c r="C120" s="1">
        <v>2121</v>
      </c>
      <c r="D120" s="4" t="s">
        <v>710</v>
      </c>
      <c r="E120" s="4">
        <f>COUNT(G120:EB120)</f>
        <v>9</v>
      </c>
      <c r="F120" s="47">
        <f>SUM(G120:EB120)</f>
        <v>253.5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>
        <v>21</v>
      </c>
      <c r="R120" s="1"/>
      <c r="S120" s="1"/>
      <c r="T120" s="1"/>
      <c r="U120" s="1"/>
      <c r="V120" s="1"/>
      <c r="W120" s="1"/>
      <c r="X120" s="1"/>
      <c r="Y120" s="1"/>
      <c r="Z120" s="1">
        <v>22.5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>
        <v>21</v>
      </c>
      <c r="AL120" s="1"/>
      <c r="AM120" s="1"/>
      <c r="AN120" s="1"/>
      <c r="AO120" s="1">
        <v>42</v>
      </c>
      <c r="AP120" s="1"/>
      <c r="AQ120" s="1"/>
      <c r="AR120" s="1"/>
      <c r="AS120" s="1"/>
      <c r="AT120" s="1"/>
      <c r="AU120" s="1"/>
      <c r="AV120" s="1"/>
      <c r="AW120" s="1"/>
      <c r="AX120" s="1">
        <v>21</v>
      </c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>
        <v>21</v>
      </c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>
        <v>42</v>
      </c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>
        <v>21</v>
      </c>
      <c r="DM120" s="1"/>
      <c r="DN120" s="1"/>
      <c r="DO120" s="1"/>
      <c r="DP120" s="1"/>
      <c r="DQ120" s="1"/>
      <c r="DR120" s="1"/>
      <c r="DS120" s="1"/>
      <c r="DT120" s="1"/>
      <c r="DU120" s="1"/>
      <c r="DV120" s="1">
        <v>42</v>
      </c>
      <c r="DW120" s="1"/>
      <c r="DX120" s="1"/>
      <c r="DY120" s="1"/>
      <c r="DZ120" s="1"/>
      <c r="EA120" s="1"/>
      <c r="EB120" s="9"/>
    </row>
    <row r="121" spans="1:132" ht="16.5">
      <c r="A121" s="3">
        <v>118</v>
      </c>
      <c r="B121" s="1">
        <v>16</v>
      </c>
      <c r="C121" s="1">
        <v>1931</v>
      </c>
      <c r="D121" s="4" t="s">
        <v>711</v>
      </c>
      <c r="E121" s="4">
        <f>COUNT(G121:EB121)</f>
        <v>6</v>
      </c>
      <c r="F121" s="47">
        <f>SUM(G121:EB121)</f>
        <v>253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>
        <v>42</v>
      </c>
      <c r="AK121" s="1"/>
      <c r="AL121" s="1"/>
      <c r="AM121" s="1"/>
      <c r="AN121" s="1"/>
      <c r="AO121" s="1">
        <v>42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>
        <v>42</v>
      </c>
      <c r="BJ121" s="1"/>
      <c r="BK121" s="1"/>
      <c r="BL121" s="1">
        <v>43</v>
      </c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>
        <v>42</v>
      </c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>
        <v>42</v>
      </c>
      <c r="DZ121" s="1"/>
      <c r="EA121" s="1"/>
      <c r="EB121" s="9"/>
    </row>
    <row r="122" spans="1:132" ht="16.5">
      <c r="A122" s="3">
        <v>119</v>
      </c>
      <c r="B122" s="1">
        <v>7</v>
      </c>
      <c r="C122" s="1">
        <v>1980</v>
      </c>
      <c r="D122" s="4" t="s">
        <v>712</v>
      </c>
      <c r="E122" s="4">
        <f>COUNT(G122:EB122)</f>
        <v>7</v>
      </c>
      <c r="F122" s="47">
        <f>SUM(G122:EB122)</f>
        <v>253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>
        <v>42</v>
      </c>
      <c r="AC122" s="1"/>
      <c r="AD122" s="1"/>
      <c r="AE122" s="1"/>
      <c r="AF122" s="1"/>
      <c r="AG122" s="1"/>
      <c r="AH122" s="1"/>
      <c r="AI122" s="1"/>
      <c r="AJ122" s="1">
        <v>21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>
        <v>43</v>
      </c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>
        <v>42</v>
      </c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>
        <v>21</v>
      </c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>
        <v>42</v>
      </c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>
        <v>42</v>
      </c>
      <c r="EA122" s="1"/>
      <c r="EB122" s="9"/>
    </row>
    <row r="123" spans="1:132" ht="16.5">
      <c r="A123" s="3">
        <v>120</v>
      </c>
      <c r="B123" s="1">
        <v>23</v>
      </c>
      <c r="C123" s="1">
        <v>725</v>
      </c>
      <c r="D123" s="4" t="s">
        <v>713</v>
      </c>
      <c r="E123" s="4">
        <f>COUNT(G123:EB123)</f>
        <v>6</v>
      </c>
      <c r="F123" s="47">
        <f>SUM(G123:EB123)</f>
        <v>253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>
        <v>42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>
        <v>42</v>
      </c>
      <c r="AI123" s="1"/>
      <c r="AJ123" s="1"/>
      <c r="AK123" s="1"/>
      <c r="AL123" s="1"/>
      <c r="AM123" s="1"/>
      <c r="AN123" s="1"/>
      <c r="AO123" s="1">
        <v>42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>
        <v>43</v>
      </c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>
        <v>42</v>
      </c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>
        <v>42</v>
      </c>
      <c r="DZ123" s="1"/>
      <c r="EA123" s="1"/>
      <c r="EB123" s="9"/>
    </row>
    <row r="124" spans="1:132" ht="16.5">
      <c r="A124" s="3">
        <v>121</v>
      </c>
      <c r="B124" s="1">
        <v>10</v>
      </c>
      <c r="C124" s="1">
        <v>327</v>
      </c>
      <c r="D124" s="4" t="s">
        <v>714</v>
      </c>
      <c r="E124" s="4">
        <f>COUNT(G124:EB124)</f>
        <v>6</v>
      </c>
      <c r="F124" s="47">
        <f>SUM(G124:EB124)</f>
        <v>253</v>
      </c>
      <c r="G124" s="1"/>
      <c r="H124" s="1"/>
      <c r="I124" s="1"/>
      <c r="J124" s="1"/>
      <c r="K124" s="1"/>
      <c r="L124" s="1"/>
      <c r="M124" s="1">
        <v>42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>
        <v>42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>
        <v>42</v>
      </c>
      <c r="BJ124" s="1"/>
      <c r="BK124" s="1"/>
      <c r="BL124" s="1">
        <v>43</v>
      </c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>
        <v>42</v>
      </c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>
        <v>42</v>
      </c>
      <c r="DZ124" s="1"/>
      <c r="EA124" s="1"/>
      <c r="EB124" s="9"/>
    </row>
    <row r="125" spans="1:132" ht="16.5">
      <c r="A125" s="3">
        <v>122</v>
      </c>
      <c r="B125" s="1">
        <v>35</v>
      </c>
      <c r="C125" s="1">
        <v>1071</v>
      </c>
      <c r="D125" s="4" t="s">
        <v>715</v>
      </c>
      <c r="E125" s="4">
        <f>COUNT(G125:EB125)</f>
        <v>6</v>
      </c>
      <c r="F125" s="47">
        <f>SUM(G125:EB125)</f>
        <v>253</v>
      </c>
      <c r="G125" s="1"/>
      <c r="H125" s="1"/>
      <c r="I125" s="1"/>
      <c r="J125" s="1"/>
      <c r="K125" s="1"/>
      <c r="L125" s="1"/>
      <c r="M125" s="1">
        <v>42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>
        <v>42</v>
      </c>
      <c r="AA125" s="1"/>
      <c r="AB125" s="1"/>
      <c r="AC125" s="1"/>
      <c r="AD125" s="1"/>
      <c r="AE125" s="1"/>
      <c r="AF125" s="1"/>
      <c r="AG125" s="1"/>
      <c r="AH125" s="1">
        <v>42</v>
      </c>
      <c r="AI125" s="1"/>
      <c r="AJ125" s="1">
        <v>42</v>
      </c>
      <c r="AK125" s="1"/>
      <c r="AL125" s="1"/>
      <c r="AM125" s="1"/>
      <c r="AN125" s="1"/>
      <c r="AO125" s="1">
        <v>42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>
        <v>43</v>
      </c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9"/>
    </row>
    <row r="126" spans="1:132" ht="16.5">
      <c r="A126" s="3">
        <v>123</v>
      </c>
      <c r="B126" s="1">
        <v>7</v>
      </c>
      <c r="C126" s="1">
        <v>462</v>
      </c>
      <c r="D126" s="4" t="s">
        <v>716</v>
      </c>
      <c r="E126" s="4">
        <f>COUNT(G126:EB126)</f>
        <v>6</v>
      </c>
      <c r="F126" s="47">
        <f>SUM(G126:EB126)</f>
        <v>253</v>
      </c>
      <c r="G126" s="1"/>
      <c r="H126" s="1"/>
      <c r="I126" s="1"/>
      <c r="J126" s="1">
        <v>42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>
        <v>42</v>
      </c>
      <c r="AG126" s="1"/>
      <c r="AH126" s="1"/>
      <c r="AI126" s="1"/>
      <c r="AJ126" s="1"/>
      <c r="AK126" s="1"/>
      <c r="AL126" s="1"/>
      <c r="AM126" s="1"/>
      <c r="AN126" s="1"/>
      <c r="AO126" s="1">
        <v>42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>
        <v>43</v>
      </c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>
        <v>42</v>
      </c>
      <c r="DW126" s="1"/>
      <c r="DX126" s="1">
        <v>42</v>
      </c>
      <c r="DY126" s="1"/>
      <c r="DZ126" s="1"/>
      <c r="EA126" s="1"/>
      <c r="EB126" s="9"/>
    </row>
    <row r="127" spans="1:132" ht="16.5">
      <c r="A127" s="3">
        <v>124</v>
      </c>
      <c r="B127" s="1">
        <v>12</v>
      </c>
      <c r="C127" s="1">
        <v>1323</v>
      </c>
      <c r="D127" s="4" t="s">
        <v>717</v>
      </c>
      <c r="E127" s="4">
        <f>COUNT(G127:EB127)</f>
        <v>6</v>
      </c>
      <c r="F127" s="47">
        <f>SUM(G127:EB127)</f>
        <v>253</v>
      </c>
      <c r="G127" s="1">
        <v>42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>
        <v>42</v>
      </c>
      <c r="AG127" s="1"/>
      <c r="AH127" s="1"/>
      <c r="AI127" s="1"/>
      <c r="AJ127" s="1"/>
      <c r="AK127" s="1"/>
      <c r="AL127" s="1"/>
      <c r="AM127" s="1"/>
      <c r="AN127" s="1"/>
      <c r="AO127" s="1">
        <v>42</v>
      </c>
      <c r="AP127" s="1"/>
      <c r="AQ127" s="1"/>
      <c r="AR127" s="1"/>
      <c r="AS127" s="1"/>
      <c r="AT127" s="1"/>
      <c r="AU127" s="1"/>
      <c r="AV127" s="1"/>
      <c r="AW127" s="1"/>
      <c r="AX127" s="1">
        <v>42</v>
      </c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>
        <v>43</v>
      </c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>
        <v>42</v>
      </c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9"/>
    </row>
    <row r="128" spans="1:132" ht="16.5">
      <c r="A128" s="3">
        <v>125</v>
      </c>
      <c r="B128" s="1">
        <v>36</v>
      </c>
      <c r="C128" s="1">
        <v>1848</v>
      </c>
      <c r="D128" s="4" t="s">
        <v>718</v>
      </c>
      <c r="E128" s="4">
        <f>COUNT(G128:EB128)</f>
        <v>10</v>
      </c>
      <c r="F128" s="47">
        <f>SUM(G128:EB128)</f>
        <v>252.2</v>
      </c>
      <c r="G128" s="1"/>
      <c r="H128" s="1"/>
      <c r="I128" s="1"/>
      <c r="J128" s="1"/>
      <c r="K128" s="1"/>
      <c r="L128" s="1"/>
      <c r="M128" s="1"/>
      <c r="N128" s="1"/>
      <c r="O128" s="1"/>
      <c r="P128" s="1">
        <v>42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>
        <v>42</v>
      </c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>
        <v>42</v>
      </c>
      <c r="AZ128" s="1"/>
      <c r="BA128" s="1"/>
      <c r="BB128" s="1"/>
      <c r="BC128" s="1"/>
      <c r="BD128" s="1"/>
      <c r="BE128" s="1"/>
      <c r="BF128" s="1"/>
      <c r="BG128" s="1"/>
      <c r="BH128" s="1">
        <v>12</v>
      </c>
      <c r="BI128" s="1"/>
      <c r="BJ128" s="1"/>
      <c r="BK128" s="1"/>
      <c r="BL128" s="1">
        <v>10</v>
      </c>
      <c r="BM128" s="1"/>
      <c r="BN128" s="1"/>
      <c r="BO128" s="1"/>
      <c r="BP128" s="1"/>
      <c r="BQ128" s="1"/>
      <c r="BR128" s="1"/>
      <c r="BS128" s="1"/>
      <c r="BT128" s="1"/>
      <c r="BU128" s="1">
        <v>10</v>
      </c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>
        <v>5.2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>
        <v>5</v>
      </c>
      <c r="DK128" s="1"/>
      <c r="DL128" s="1"/>
      <c r="DM128" s="1"/>
      <c r="DN128" s="1">
        <v>42</v>
      </c>
      <c r="DO128" s="1"/>
      <c r="DP128" s="1"/>
      <c r="DQ128" s="1"/>
      <c r="DR128" s="1"/>
      <c r="DS128" s="1"/>
      <c r="DT128" s="1"/>
      <c r="DU128" s="1"/>
      <c r="DV128" s="1">
        <v>42</v>
      </c>
      <c r="DW128" s="1"/>
      <c r="DX128" s="1"/>
      <c r="DY128" s="1"/>
      <c r="DZ128" s="1"/>
      <c r="EA128" s="1"/>
      <c r="EB128" s="9"/>
    </row>
    <row r="129" spans="1:132" ht="16.5">
      <c r="A129" s="3">
        <v>126</v>
      </c>
      <c r="B129" s="1">
        <v>20</v>
      </c>
      <c r="C129" s="1">
        <v>1662</v>
      </c>
      <c r="D129" s="4" t="s">
        <v>719</v>
      </c>
      <c r="E129" s="4">
        <f>COUNT(G129:EB129)</f>
        <v>6</v>
      </c>
      <c r="F129" s="47">
        <f>SUM(G129:EB129)</f>
        <v>252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>
        <v>42</v>
      </c>
      <c r="AA129" s="1"/>
      <c r="AB129" s="1"/>
      <c r="AC129" s="1">
        <v>42</v>
      </c>
      <c r="AD129" s="1"/>
      <c r="AE129" s="1"/>
      <c r="AF129" s="1"/>
      <c r="AG129" s="1"/>
      <c r="AH129" s="1"/>
      <c r="AI129" s="1"/>
      <c r="AJ129" s="1">
        <v>42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>
        <v>42</v>
      </c>
      <c r="BE129" s="1"/>
      <c r="BF129" s="1"/>
      <c r="BG129" s="1"/>
      <c r="BH129" s="1"/>
      <c r="BI129" s="1">
        <v>42</v>
      </c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>
        <v>42</v>
      </c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9"/>
    </row>
    <row r="130" spans="1:132" ht="16.5">
      <c r="A130" s="3">
        <v>127</v>
      </c>
      <c r="B130" s="1">
        <v>26</v>
      </c>
      <c r="C130" s="1">
        <v>809</v>
      </c>
      <c r="D130" s="4" t="s">
        <v>720</v>
      </c>
      <c r="E130" s="4">
        <f>COUNT(G130:EB130)</f>
        <v>7</v>
      </c>
      <c r="F130" s="47">
        <f>SUM(G130:EB130)</f>
        <v>252</v>
      </c>
      <c r="G130" s="1"/>
      <c r="H130" s="1"/>
      <c r="I130" s="1"/>
      <c r="J130" s="1"/>
      <c r="K130" s="1"/>
      <c r="L130" s="1"/>
      <c r="M130" s="1">
        <v>42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>
        <v>21</v>
      </c>
      <c r="AC130" s="1"/>
      <c r="AD130" s="1"/>
      <c r="AE130" s="1"/>
      <c r="AF130" s="1">
        <v>42</v>
      </c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>
        <v>21</v>
      </c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>
        <v>42</v>
      </c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>
        <v>42</v>
      </c>
      <c r="DW130" s="1"/>
      <c r="DX130" s="1">
        <v>42</v>
      </c>
      <c r="DY130" s="1"/>
      <c r="DZ130" s="1"/>
      <c r="EA130" s="1"/>
      <c r="EB130" s="9"/>
    </row>
    <row r="131" spans="1:132" ht="16.5">
      <c r="A131" s="3">
        <v>128</v>
      </c>
      <c r="B131" s="1">
        <v>32</v>
      </c>
      <c r="C131" s="1">
        <v>58</v>
      </c>
      <c r="D131" s="4" t="s">
        <v>721</v>
      </c>
      <c r="E131" s="4">
        <f>COUNT(G131:EB131)</f>
        <v>6</v>
      </c>
      <c r="F131" s="47">
        <f>SUM(G131:EB131)</f>
        <v>252</v>
      </c>
      <c r="G131" s="1"/>
      <c r="H131" s="1"/>
      <c r="I131" s="1"/>
      <c r="J131" s="1"/>
      <c r="K131" s="1"/>
      <c r="L131" s="1"/>
      <c r="M131" s="1"/>
      <c r="N131" s="1"/>
      <c r="O131" s="1"/>
      <c r="P131" s="1">
        <v>42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>
        <v>42</v>
      </c>
      <c r="AC131" s="1"/>
      <c r="AD131" s="1"/>
      <c r="AE131" s="1"/>
      <c r="AF131" s="1"/>
      <c r="AG131" s="1"/>
      <c r="AH131" s="1"/>
      <c r="AI131" s="1"/>
      <c r="AJ131" s="1">
        <v>42</v>
      </c>
      <c r="AK131" s="1"/>
      <c r="AL131" s="1"/>
      <c r="AM131" s="1"/>
      <c r="AN131" s="1"/>
      <c r="AO131" s="1"/>
      <c r="AP131" s="1"/>
      <c r="AQ131" s="1"/>
      <c r="AR131" s="1"/>
      <c r="AS131" s="1">
        <v>42</v>
      </c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>
        <v>42</v>
      </c>
      <c r="DM131" s="1"/>
      <c r="DN131" s="1"/>
      <c r="DO131" s="1"/>
      <c r="DP131" s="1"/>
      <c r="DQ131" s="1"/>
      <c r="DR131" s="1"/>
      <c r="DS131" s="1"/>
      <c r="DT131" s="1"/>
      <c r="DU131" s="1"/>
      <c r="DV131" s="1">
        <v>42</v>
      </c>
      <c r="DW131" s="1"/>
      <c r="DX131" s="1"/>
      <c r="DY131" s="1"/>
      <c r="DZ131" s="1"/>
      <c r="EA131" s="1"/>
      <c r="EB131" s="9"/>
    </row>
    <row r="132" spans="1:132" ht="16.5">
      <c r="A132" s="3">
        <v>129</v>
      </c>
      <c r="B132" s="1">
        <v>1</v>
      </c>
      <c r="C132" s="1">
        <v>51</v>
      </c>
      <c r="D132" s="4" t="s">
        <v>722</v>
      </c>
      <c r="E132" s="4">
        <f>COUNT(G132:EB132)</f>
        <v>6</v>
      </c>
      <c r="F132" s="47">
        <f>SUM(G132:EB132)</f>
        <v>252</v>
      </c>
      <c r="G132" s="1"/>
      <c r="H132" s="1"/>
      <c r="I132" s="1"/>
      <c r="J132" s="1"/>
      <c r="K132" s="1"/>
      <c r="L132" s="1"/>
      <c r="M132" s="1"/>
      <c r="N132" s="1"/>
      <c r="O132" s="1">
        <v>42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>
        <v>42</v>
      </c>
      <c r="AA132" s="1"/>
      <c r="AB132" s="1"/>
      <c r="AC132" s="1"/>
      <c r="AD132" s="1"/>
      <c r="AE132" s="1"/>
      <c r="AF132" s="1"/>
      <c r="AG132" s="1"/>
      <c r="AH132" s="1">
        <v>42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>
        <v>42</v>
      </c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>
        <v>42</v>
      </c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>
        <v>42</v>
      </c>
      <c r="DZ132" s="1"/>
      <c r="EA132" s="1"/>
      <c r="EB132" s="9"/>
    </row>
    <row r="133" spans="1:132" ht="16.5">
      <c r="A133" s="3">
        <v>130</v>
      </c>
      <c r="B133" s="1">
        <v>32</v>
      </c>
      <c r="C133" s="1">
        <v>1982</v>
      </c>
      <c r="D133" s="4" t="s">
        <v>723</v>
      </c>
      <c r="E133" s="4">
        <f>COUNT(G133:EB133)</f>
        <v>6</v>
      </c>
      <c r="F133" s="47">
        <f>SUM(G133:EB133)</f>
        <v>252</v>
      </c>
      <c r="G133" s="1"/>
      <c r="H133" s="1"/>
      <c r="I133" s="1"/>
      <c r="J133" s="1"/>
      <c r="K133" s="1"/>
      <c r="L133" s="1"/>
      <c r="M133" s="1"/>
      <c r="N133" s="1"/>
      <c r="O133" s="1"/>
      <c r="P133" s="1">
        <v>42</v>
      </c>
      <c r="Q133" s="1"/>
      <c r="R133" s="1"/>
      <c r="S133" s="1"/>
      <c r="T133" s="1"/>
      <c r="U133" s="1"/>
      <c r="V133" s="1"/>
      <c r="W133" s="1"/>
      <c r="X133" s="1"/>
      <c r="Y133" s="1"/>
      <c r="Z133" s="1">
        <v>42</v>
      </c>
      <c r="AA133" s="1"/>
      <c r="AB133" s="1">
        <v>42</v>
      </c>
      <c r="AC133" s="1"/>
      <c r="AD133" s="1"/>
      <c r="AE133" s="1"/>
      <c r="AF133" s="1">
        <v>42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>
        <v>42</v>
      </c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>
        <v>42</v>
      </c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9"/>
    </row>
    <row r="134" spans="1:132" ht="16.5">
      <c r="A134" s="3">
        <v>131</v>
      </c>
      <c r="B134" s="1">
        <v>18</v>
      </c>
      <c r="C134" s="1">
        <v>1807</v>
      </c>
      <c r="D134" s="4" t="s">
        <v>724</v>
      </c>
      <c r="E134" s="4">
        <f>COUNT(G134:EB134)</f>
        <v>7</v>
      </c>
      <c r="F134" s="47">
        <f>SUM(G134:EB134)</f>
        <v>252</v>
      </c>
      <c r="G134" s="1"/>
      <c r="H134" s="1"/>
      <c r="I134" s="1"/>
      <c r="J134" s="1">
        <v>42</v>
      </c>
      <c r="K134" s="1"/>
      <c r="L134" s="1"/>
      <c r="M134" s="1"/>
      <c r="N134" s="1"/>
      <c r="O134" s="1"/>
      <c r="P134" s="1">
        <v>42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>
        <v>21</v>
      </c>
      <c r="AC134" s="1">
        <v>42</v>
      </c>
      <c r="AD134" s="1"/>
      <c r="AE134" s="1"/>
      <c r="AF134" s="1"/>
      <c r="AG134" s="1"/>
      <c r="AH134" s="1"/>
      <c r="AI134" s="1"/>
      <c r="AJ134" s="1"/>
      <c r="AK134" s="1">
        <v>21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>
        <v>42</v>
      </c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>
        <v>42</v>
      </c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9"/>
    </row>
    <row r="135" spans="1:132" ht="16.5">
      <c r="A135" s="3">
        <v>132</v>
      </c>
      <c r="B135" s="1">
        <v>19</v>
      </c>
      <c r="C135" s="1">
        <v>2281</v>
      </c>
      <c r="D135" s="4" t="s">
        <v>725</v>
      </c>
      <c r="E135" s="4">
        <f>COUNT(G135:EB135)</f>
        <v>5</v>
      </c>
      <c r="F135" s="47">
        <f>SUM(G135:EB135)</f>
        <v>246.6</v>
      </c>
      <c r="G135" s="1"/>
      <c r="H135" s="1"/>
      <c r="I135" s="1"/>
      <c r="J135" s="1"/>
      <c r="K135" s="1"/>
      <c r="L135" s="1"/>
      <c r="M135" s="1">
        <v>42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>
        <v>42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>
        <v>60.6</v>
      </c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>
        <v>42</v>
      </c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>
        <v>60</v>
      </c>
      <c r="DS135" s="1"/>
      <c r="DT135" s="1"/>
      <c r="DU135" s="1"/>
      <c r="DV135" s="1"/>
      <c r="DW135" s="1"/>
      <c r="DX135" s="1"/>
      <c r="DY135" s="1"/>
      <c r="DZ135" s="1"/>
      <c r="EA135" s="1"/>
      <c r="EB135" s="9"/>
    </row>
    <row r="136" spans="1:132" ht="16.5">
      <c r="A136" s="3">
        <v>133</v>
      </c>
      <c r="B136" s="1">
        <v>15</v>
      </c>
      <c r="C136" s="1">
        <v>2297</v>
      </c>
      <c r="D136" s="4" t="s">
        <v>726</v>
      </c>
      <c r="E136" s="4">
        <f>COUNT(G136:EB136)</f>
        <v>8</v>
      </c>
      <c r="F136" s="47">
        <f>SUM(G136:EB136)</f>
        <v>242</v>
      </c>
      <c r="G136" s="1"/>
      <c r="H136" s="1"/>
      <c r="I136" s="1"/>
      <c r="J136" s="1"/>
      <c r="K136" s="1"/>
      <c r="L136" s="1"/>
      <c r="M136" s="1">
        <v>42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>
        <v>42</v>
      </c>
      <c r="AN136" s="1"/>
      <c r="AO136" s="1">
        <v>42</v>
      </c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>
        <v>43</v>
      </c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>
        <v>21</v>
      </c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>
        <v>5</v>
      </c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>
        <v>5</v>
      </c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>
        <v>42</v>
      </c>
      <c r="DW136" s="1"/>
      <c r="DX136" s="1"/>
      <c r="DY136" s="1"/>
      <c r="DZ136" s="1"/>
      <c r="EA136" s="1"/>
      <c r="EB136" s="9"/>
    </row>
    <row r="137" spans="1:132" ht="16.5">
      <c r="A137" s="3">
        <v>134</v>
      </c>
      <c r="B137" s="1">
        <v>18</v>
      </c>
      <c r="C137" s="1">
        <v>136</v>
      </c>
      <c r="D137" s="4" t="s">
        <v>727</v>
      </c>
      <c r="E137" s="4">
        <f>COUNT(G137:EB137)</f>
        <v>8</v>
      </c>
      <c r="F137" s="47">
        <f>SUM(G137:EB137)</f>
        <v>241.2</v>
      </c>
      <c r="G137" s="1"/>
      <c r="H137" s="1"/>
      <c r="I137" s="1"/>
      <c r="J137" s="1">
        <v>42</v>
      </c>
      <c r="K137" s="1"/>
      <c r="L137" s="1"/>
      <c r="M137" s="1"/>
      <c r="N137" s="1"/>
      <c r="O137" s="1"/>
      <c r="P137" s="1">
        <v>42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>
        <v>22.6</v>
      </c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>
        <v>9.5</v>
      </c>
      <c r="AX137" s="1"/>
      <c r="AY137" s="1"/>
      <c r="AZ137" s="1"/>
      <c r="BA137" s="1"/>
      <c r="BB137" s="1"/>
      <c r="BC137" s="1">
        <v>60.6</v>
      </c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>
        <v>5.2</v>
      </c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>
        <v>21</v>
      </c>
      <c r="DM137" s="1"/>
      <c r="DN137" s="1"/>
      <c r="DO137" s="1">
        <v>38.3</v>
      </c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9"/>
    </row>
    <row r="138" spans="1:132" ht="16.5">
      <c r="A138" s="3">
        <v>135</v>
      </c>
      <c r="B138" s="1">
        <v>24</v>
      </c>
      <c r="C138" s="1">
        <v>2001</v>
      </c>
      <c r="D138" s="4" t="s">
        <v>728</v>
      </c>
      <c r="E138" s="4">
        <f>COUNT(G138:EB138)</f>
        <v>11</v>
      </c>
      <c r="F138" s="47">
        <f>SUM(G138:EB138)</f>
        <v>241</v>
      </c>
      <c r="G138" s="1"/>
      <c r="H138" s="1"/>
      <c r="I138" s="1">
        <v>10</v>
      </c>
      <c r="J138" s="1">
        <v>42</v>
      </c>
      <c r="K138" s="1"/>
      <c r="L138" s="1"/>
      <c r="M138" s="1"/>
      <c r="N138" s="1"/>
      <c r="O138" s="1"/>
      <c r="P138" s="1"/>
      <c r="Q138" s="1">
        <v>42</v>
      </c>
      <c r="R138" s="1"/>
      <c r="S138" s="1"/>
      <c r="T138" s="1"/>
      <c r="U138" s="1"/>
      <c r="V138" s="1"/>
      <c r="W138" s="1"/>
      <c r="X138" s="1"/>
      <c r="Y138" s="1"/>
      <c r="Z138" s="1">
        <v>10</v>
      </c>
      <c r="AA138" s="1"/>
      <c r="AB138" s="1">
        <v>21</v>
      </c>
      <c r="AC138" s="1">
        <v>42</v>
      </c>
      <c r="AD138" s="1"/>
      <c r="AE138" s="1"/>
      <c r="AF138" s="1"/>
      <c r="AG138" s="1"/>
      <c r="AH138" s="1">
        <v>12</v>
      </c>
      <c r="AI138" s="1"/>
      <c r="AJ138" s="1"/>
      <c r="AK138" s="1">
        <v>21</v>
      </c>
      <c r="AL138" s="1"/>
      <c r="AM138" s="1"/>
      <c r="AN138" s="1"/>
      <c r="AO138" s="1"/>
      <c r="AP138" s="1"/>
      <c r="AQ138" s="1"/>
      <c r="AR138" s="1"/>
      <c r="AS138" s="1">
        <v>21</v>
      </c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>
        <v>10</v>
      </c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>
        <v>10</v>
      </c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9"/>
    </row>
    <row r="139" spans="1:132" ht="16.5">
      <c r="A139" s="3">
        <v>136</v>
      </c>
      <c r="B139" s="1">
        <v>7</v>
      </c>
      <c r="C139" s="1">
        <v>2151</v>
      </c>
      <c r="D139" s="4" t="s">
        <v>729</v>
      </c>
      <c r="E139" s="4">
        <f>COUNT(G139:EB139)</f>
        <v>6</v>
      </c>
      <c r="F139" s="47">
        <f>SUM(G139:EB139)</f>
        <v>240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v>42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>
        <v>42</v>
      </c>
      <c r="AG139" s="1"/>
      <c r="AH139" s="1"/>
      <c r="AI139" s="1"/>
      <c r="AJ139" s="1">
        <v>42</v>
      </c>
      <c r="AK139" s="1"/>
      <c r="AL139" s="1"/>
      <c r="AM139" s="1"/>
      <c r="AN139" s="1"/>
      <c r="AO139" s="1"/>
      <c r="AP139" s="1"/>
      <c r="AQ139" s="1"/>
      <c r="AR139" s="1"/>
      <c r="AS139" s="1">
        <v>42</v>
      </c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>
        <v>44</v>
      </c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>
        <v>28</v>
      </c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9"/>
    </row>
    <row r="140" spans="1:132" ht="16.5">
      <c r="A140" s="3">
        <v>137</v>
      </c>
      <c r="B140" s="1">
        <v>15</v>
      </c>
      <c r="C140" s="1">
        <v>2335</v>
      </c>
      <c r="D140" s="4" t="s">
        <v>730</v>
      </c>
      <c r="E140" s="4">
        <f>COUNT(G140:EB140)</f>
        <v>9</v>
      </c>
      <c r="F140" s="47">
        <f>SUM(G140:EB140)</f>
        <v>237.6</v>
      </c>
      <c r="G140" s="1"/>
      <c r="H140" s="1"/>
      <c r="I140" s="1"/>
      <c r="J140" s="1">
        <v>42</v>
      </c>
      <c r="K140" s="1"/>
      <c r="L140" s="1"/>
      <c r="M140" s="1"/>
      <c r="N140" s="1"/>
      <c r="O140" s="1"/>
      <c r="P140" s="1"/>
      <c r="Q140" s="1"/>
      <c r="R140" s="1">
        <v>42</v>
      </c>
      <c r="S140" s="1"/>
      <c r="T140" s="1"/>
      <c r="U140" s="1"/>
      <c r="V140" s="1"/>
      <c r="W140" s="1"/>
      <c r="X140" s="1"/>
      <c r="Y140" s="1"/>
      <c r="Z140" s="1"/>
      <c r="AA140" s="1"/>
      <c r="AB140" s="1">
        <v>42</v>
      </c>
      <c r="AC140" s="1">
        <v>22.6</v>
      </c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>
        <v>21</v>
      </c>
      <c r="AQ140" s="1"/>
      <c r="AR140" s="1"/>
      <c r="AS140" s="1"/>
      <c r="AT140" s="1"/>
      <c r="AU140" s="1"/>
      <c r="AV140" s="1">
        <v>21</v>
      </c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>
        <v>21</v>
      </c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>
        <v>21</v>
      </c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>
        <v>5</v>
      </c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9"/>
    </row>
    <row r="141" spans="1:132" ht="16.5">
      <c r="A141" s="3">
        <v>138</v>
      </c>
      <c r="B141" s="1">
        <v>37</v>
      </c>
      <c r="C141" s="1">
        <v>2066</v>
      </c>
      <c r="D141" s="4" t="s">
        <v>731</v>
      </c>
      <c r="E141" s="4">
        <f>COUNT(G141:EB141)</f>
        <v>16</v>
      </c>
      <c r="F141" s="47">
        <f>SUM(G141:EB141)</f>
        <v>237</v>
      </c>
      <c r="G141" s="1"/>
      <c r="H141" s="1"/>
      <c r="I141" s="1">
        <v>10</v>
      </c>
      <c r="J141" s="1">
        <v>21</v>
      </c>
      <c r="K141" s="1"/>
      <c r="L141" s="1"/>
      <c r="M141" s="1"/>
      <c r="N141" s="1"/>
      <c r="O141" s="1"/>
      <c r="P141" s="1"/>
      <c r="Q141" s="1"/>
      <c r="R141" s="1"/>
      <c r="S141" s="1"/>
      <c r="T141" s="1">
        <v>21</v>
      </c>
      <c r="U141" s="1"/>
      <c r="V141" s="1"/>
      <c r="W141" s="1"/>
      <c r="X141" s="1"/>
      <c r="Y141" s="1"/>
      <c r="Z141" s="1"/>
      <c r="AA141" s="1"/>
      <c r="AB141" s="1"/>
      <c r="AC141" s="1"/>
      <c r="AD141" s="1">
        <v>21</v>
      </c>
      <c r="AE141" s="1"/>
      <c r="AF141" s="1"/>
      <c r="AG141" s="1"/>
      <c r="AH141" s="1"/>
      <c r="AI141" s="1"/>
      <c r="AJ141" s="1"/>
      <c r="AK141" s="1"/>
      <c r="AL141" s="1">
        <v>10</v>
      </c>
      <c r="AM141" s="1"/>
      <c r="AN141" s="1"/>
      <c r="AO141" s="1">
        <v>21</v>
      </c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>
        <v>10</v>
      </c>
      <c r="BF141" s="1"/>
      <c r="BG141" s="1"/>
      <c r="BH141" s="1">
        <v>12</v>
      </c>
      <c r="BI141" s="1"/>
      <c r="BJ141" s="1">
        <v>11</v>
      </c>
      <c r="BK141" s="1"/>
      <c r="BL141" s="1">
        <v>21</v>
      </c>
      <c r="BM141" s="1"/>
      <c r="BN141" s="1"/>
      <c r="BO141" s="1"/>
      <c r="BP141" s="1"/>
      <c r="BQ141" s="1">
        <v>10</v>
      </c>
      <c r="BR141" s="1"/>
      <c r="BS141" s="1"/>
      <c r="BT141" s="1"/>
      <c r="BU141" s="1">
        <v>10</v>
      </c>
      <c r="BV141" s="1"/>
      <c r="BW141" s="1"/>
      <c r="BX141" s="1"/>
      <c r="BY141" s="1"/>
      <c r="BZ141" s="1"/>
      <c r="CA141" s="1"/>
      <c r="CB141" s="1"/>
      <c r="CC141" s="1">
        <v>21</v>
      </c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>
        <v>5</v>
      </c>
      <c r="DK141" s="1">
        <v>12</v>
      </c>
      <c r="DL141" s="1"/>
      <c r="DM141" s="1"/>
      <c r="DN141" s="1"/>
      <c r="DO141" s="1"/>
      <c r="DP141" s="1"/>
      <c r="DQ141" s="1"/>
      <c r="DR141" s="1"/>
      <c r="DS141" s="1">
        <v>21</v>
      </c>
      <c r="DT141" s="1"/>
      <c r="DU141" s="1"/>
      <c r="DV141" s="1"/>
      <c r="DW141" s="1"/>
      <c r="DX141" s="1"/>
      <c r="DY141" s="1"/>
      <c r="DZ141" s="1"/>
      <c r="EA141" s="1"/>
      <c r="EB141" s="9"/>
    </row>
    <row r="142" spans="1:132" ht="16.5">
      <c r="A142" s="3">
        <v>139</v>
      </c>
      <c r="B142" s="1">
        <v>39</v>
      </c>
      <c r="C142" s="1">
        <v>2277</v>
      </c>
      <c r="D142" s="4" t="s">
        <v>732</v>
      </c>
      <c r="E142" s="4">
        <f>COUNT(G142:EB142)</f>
        <v>7</v>
      </c>
      <c r="F142" s="47">
        <f>SUM(G142:EB142)</f>
        <v>236</v>
      </c>
      <c r="G142" s="1"/>
      <c r="H142" s="1"/>
      <c r="I142" s="1"/>
      <c r="J142" s="1">
        <v>42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>
        <v>42</v>
      </c>
      <c r="AC142" s="1">
        <v>42</v>
      </c>
      <c r="AD142" s="1"/>
      <c r="AE142" s="1"/>
      <c r="AF142" s="1"/>
      <c r="AG142" s="1"/>
      <c r="AH142" s="1"/>
      <c r="AI142" s="1"/>
      <c r="AJ142" s="1"/>
      <c r="AK142" s="1"/>
      <c r="AL142" s="1">
        <v>42</v>
      </c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>
        <v>5</v>
      </c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>
        <v>42</v>
      </c>
      <c r="DO142" s="1"/>
      <c r="DP142" s="1"/>
      <c r="DQ142" s="1"/>
      <c r="DR142" s="1"/>
      <c r="DS142" s="1">
        <v>21</v>
      </c>
      <c r="DT142" s="1"/>
      <c r="DU142" s="1"/>
      <c r="DV142" s="1"/>
      <c r="DW142" s="1"/>
      <c r="DX142" s="1"/>
      <c r="DY142" s="1"/>
      <c r="DZ142" s="1"/>
      <c r="EA142" s="1"/>
      <c r="EB142" s="9"/>
    </row>
    <row r="143" spans="1:132" ht="16.5">
      <c r="A143" s="3">
        <v>140</v>
      </c>
      <c r="B143" s="1">
        <v>28</v>
      </c>
      <c r="C143" s="1">
        <v>1773</v>
      </c>
      <c r="D143" s="4" t="s">
        <v>733</v>
      </c>
      <c r="E143" s="4">
        <f>COUNT(G143:EB143)</f>
        <v>6</v>
      </c>
      <c r="F143" s="47">
        <f>SUM(G143:EB143)</f>
        <v>235</v>
      </c>
      <c r="G143" s="1"/>
      <c r="H143" s="1">
        <v>42</v>
      </c>
      <c r="I143" s="1"/>
      <c r="J143" s="1">
        <v>42</v>
      </c>
      <c r="K143" s="1"/>
      <c r="L143" s="1"/>
      <c r="M143" s="1"/>
      <c r="N143" s="1"/>
      <c r="O143" s="1">
        <v>42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>
        <v>42</v>
      </c>
      <c r="CZ143" s="1"/>
      <c r="DA143" s="1"/>
      <c r="DB143" s="1"/>
      <c r="DC143" s="1"/>
      <c r="DD143" s="1"/>
      <c r="DE143" s="1"/>
      <c r="DF143" s="1"/>
      <c r="DG143" s="1"/>
      <c r="DH143" s="1"/>
      <c r="DI143" s="1">
        <v>25</v>
      </c>
      <c r="DJ143" s="1"/>
      <c r="DK143" s="1"/>
      <c r="DL143" s="1"/>
      <c r="DM143" s="1"/>
      <c r="DN143" s="1">
        <v>42</v>
      </c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9"/>
    </row>
    <row r="144" spans="1:132" ht="16.5">
      <c r="A144" s="3">
        <v>141</v>
      </c>
      <c r="B144" s="1">
        <v>7</v>
      </c>
      <c r="C144" s="1">
        <v>456</v>
      </c>
      <c r="D144" s="4" t="s">
        <v>734</v>
      </c>
      <c r="E144" s="4">
        <f>COUNT(G144:EB144)</f>
        <v>6</v>
      </c>
      <c r="F144" s="47">
        <f>SUM(G144:EB144)</f>
        <v>232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>
        <v>42</v>
      </c>
      <c r="AC144" s="1"/>
      <c r="AD144" s="1"/>
      <c r="AE144" s="1"/>
      <c r="AF144" s="1"/>
      <c r="AG144" s="1"/>
      <c r="AH144" s="1"/>
      <c r="AI144" s="1"/>
      <c r="AJ144" s="1">
        <v>42</v>
      </c>
      <c r="AK144" s="1"/>
      <c r="AL144" s="1"/>
      <c r="AM144" s="1"/>
      <c r="AN144" s="1"/>
      <c r="AO144" s="1">
        <v>42</v>
      </c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>
        <v>43</v>
      </c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>
        <v>21</v>
      </c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>
        <v>42</v>
      </c>
      <c r="EA144" s="1"/>
      <c r="EB144" s="9"/>
    </row>
    <row r="145" spans="1:132" ht="16.5">
      <c r="A145" s="3">
        <v>142</v>
      </c>
      <c r="B145" s="1">
        <v>39</v>
      </c>
      <c r="C145" s="1">
        <v>1456</v>
      </c>
      <c r="D145" s="4" t="s">
        <v>735</v>
      </c>
      <c r="E145" s="4">
        <f>COUNT(G145:EB145)</f>
        <v>11</v>
      </c>
      <c r="F145" s="47">
        <f>SUM(G145:EB145)</f>
        <v>232</v>
      </c>
      <c r="G145" s="1"/>
      <c r="H145" s="1"/>
      <c r="I145" s="1">
        <v>10</v>
      </c>
      <c r="J145" s="1">
        <v>42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>
        <v>21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>
        <v>21</v>
      </c>
      <c r="BK145" s="1"/>
      <c r="BL145" s="1"/>
      <c r="BM145" s="1"/>
      <c r="BN145" s="1"/>
      <c r="BO145" s="1"/>
      <c r="BP145" s="1"/>
      <c r="BQ145" s="1"/>
      <c r="BR145" s="1"/>
      <c r="BS145" s="1">
        <v>21</v>
      </c>
      <c r="BT145" s="1"/>
      <c r="BU145" s="1"/>
      <c r="BV145" s="1"/>
      <c r="BW145" s="1"/>
      <c r="BX145" s="1"/>
      <c r="BY145" s="1"/>
      <c r="BZ145" s="1">
        <v>21</v>
      </c>
      <c r="CA145" s="1"/>
      <c r="CB145" s="1"/>
      <c r="CC145" s="1">
        <v>21</v>
      </c>
      <c r="CD145" s="1"/>
      <c r="CE145" s="1"/>
      <c r="CF145" s="1"/>
      <c r="CG145" s="1">
        <v>21</v>
      </c>
      <c r="CH145" s="1"/>
      <c r="CI145" s="1"/>
      <c r="CJ145" s="1">
        <v>21</v>
      </c>
      <c r="CK145" s="1"/>
      <c r="CL145" s="1"/>
      <c r="CM145" s="1">
        <v>28</v>
      </c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>
        <v>5</v>
      </c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9"/>
    </row>
    <row r="146" spans="1:132" ht="16.5">
      <c r="A146" s="3">
        <v>143</v>
      </c>
      <c r="B146" s="1">
        <v>23</v>
      </c>
      <c r="C146" s="1">
        <v>1911</v>
      </c>
      <c r="D146" s="4" t="s">
        <v>736</v>
      </c>
      <c r="E146" s="4">
        <f>COUNT(G146:EB146)</f>
        <v>9</v>
      </c>
      <c r="F146" s="47">
        <f>SUM(G146:EB146)</f>
        <v>231.9</v>
      </c>
      <c r="G146" s="1"/>
      <c r="H146" s="1"/>
      <c r="I146" s="1">
        <v>21</v>
      </c>
      <c r="J146" s="1">
        <v>42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>
        <v>42</v>
      </c>
      <c r="AC146" s="1">
        <v>22.6</v>
      </c>
      <c r="AD146" s="1"/>
      <c r="AE146" s="1"/>
      <c r="AF146" s="1"/>
      <c r="AG146" s="1"/>
      <c r="AH146" s="1"/>
      <c r="AI146" s="1"/>
      <c r="AJ146" s="1">
        <v>21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>
        <v>20.3</v>
      </c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>
        <v>21</v>
      </c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>
        <v>21</v>
      </c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>
        <v>21</v>
      </c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9"/>
    </row>
    <row r="147" spans="1:132" ht="16.5">
      <c r="A147" s="3">
        <v>144</v>
      </c>
      <c r="B147" s="1">
        <v>15</v>
      </c>
      <c r="C147" s="1">
        <v>2342</v>
      </c>
      <c r="D147" s="4" t="s">
        <v>737</v>
      </c>
      <c r="E147" s="4">
        <f>COUNT(G147:EB147)</f>
        <v>9</v>
      </c>
      <c r="F147" s="47">
        <f>SUM(G147:EB147)</f>
        <v>231</v>
      </c>
      <c r="G147" s="1"/>
      <c r="H147" s="1"/>
      <c r="I147" s="1"/>
      <c r="J147" s="1">
        <v>42</v>
      </c>
      <c r="K147" s="1"/>
      <c r="L147" s="1"/>
      <c r="M147" s="1"/>
      <c r="N147" s="1"/>
      <c r="O147" s="1"/>
      <c r="P147" s="1"/>
      <c r="Q147" s="1"/>
      <c r="R147" s="1">
        <v>42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>
        <v>21</v>
      </c>
      <c r="AQ147" s="1"/>
      <c r="AR147" s="1">
        <v>21</v>
      </c>
      <c r="AS147" s="1"/>
      <c r="AT147" s="1"/>
      <c r="AU147" s="1"/>
      <c r="AV147" s="1"/>
      <c r="AW147" s="1"/>
      <c r="AX147" s="1"/>
      <c r="AY147" s="1">
        <v>42</v>
      </c>
      <c r="AZ147" s="1"/>
      <c r="BA147" s="1"/>
      <c r="BB147" s="1"/>
      <c r="BC147" s="1"/>
      <c r="BD147" s="1"/>
      <c r="BE147" s="1">
        <v>10</v>
      </c>
      <c r="BF147" s="1"/>
      <c r="BG147" s="1"/>
      <c r="BH147" s="1">
        <v>21</v>
      </c>
      <c r="BI147" s="1"/>
      <c r="BJ147" s="1"/>
      <c r="BK147" s="1"/>
      <c r="BL147" s="1"/>
      <c r="BM147" s="1">
        <v>11</v>
      </c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>
        <v>21</v>
      </c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9"/>
    </row>
    <row r="148" spans="1:132" ht="16.5">
      <c r="A148" s="3">
        <v>145</v>
      </c>
      <c r="B148" s="1">
        <v>10</v>
      </c>
      <c r="C148" s="1">
        <v>198</v>
      </c>
      <c r="D148" s="4" t="s">
        <v>738</v>
      </c>
      <c r="E148" s="4">
        <f>COUNT(G148:EB148)</f>
        <v>5</v>
      </c>
      <c r="F148" s="47">
        <f>SUM(G148:EB148)</f>
        <v>229.6</v>
      </c>
      <c r="G148" s="1"/>
      <c r="H148" s="1"/>
      <c r="I148" s="1"/>
      <c r="J148" s="1">
        <v>42</v>
      </c>
      <c r="K148" s="1"/>
      <c r="L148" s="1"/>
      <c r="M148" s="1">
        <v>42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>
        <v>60.6</v>
      </c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>
        <v>42</v>
      </c>
      <c r="BJ148" s="1"/>
      <c r="BK148" s="1"/>
      <c r="BL148" s="1">
        <v>43</v>
      </c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9"/>
    </row>
    <row r="149" spans="1:132" ht="16.5">
      <c r="A149" s="3">
        <v>146</v>
      </c>
      <c r="B149" s="1">
        <v>5</v>
      </c>
      <c r="C149" s="1">
        <v>965</v>
      </c>
      <c r="D149" s="4" t="s">
        <v>739</v>
      </c>
      <c r="E149" s="4">
        <f>COUNT(G149:EB149)</f>
        <v>5</v>
      </c>
      <c r="F149" s="47">
        <f>SUM(G149:EB149)</f>
        <v>228.6</v>
      </c>
      <c r="G149" s="1"/>
      <c r="H149" s="1"/>
      <c r="I149" s="1"/>
      <c r="J149" s="1">
        <v>42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>
        <v>60.6</v>
      </c>
      <c r="AX149" s="1"/>
      <c r="AY149" s="1"/>
      <c r="AZ149" s="1"/>
      <c r="BA149" s="1"/>
      <c r="BB149" s="1"/>
      <c r="BC149" s="1"/>
      <c r="BD149" s="1">
        <v>42</v>
      </c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>
        <v>42</v>
      </c>
      <c r="DM149" s="1"/>
      <c r="DN149" s="1"/>
      <c r="DO149" s="1"/>
      <c r="DP149" s="1"/>
      <c r="DQ149" s="1"/>
      <c r="DR149" s="1"/>
      <c r="DS149" s="1"/>
      <c r="DT149" s="1"/>
      <c r="DU149" s="1"/>
      <c r="DV149" s="1">
        <v>42</v>
      </c>
      <c r="DW149" s="1"/>
      <c r="DX149" s="1"/>
      <c r="DY149" s="1"/>
      <c r="DZ149" s="1"/>
      <c r="EA149" s="1"/>
      <c r="EB149" s="9"/>
    </row>
    <row r="150" spans="1:132" ht="16.5">
      <c r="A150" s="3">
        <v>147</v>
      </c>
      <c r="B150" s="1">
        <v>7</v>
      </c>
      <c r="C150" s="1">
        <v>2110</v>
      </c>
      <c r="D150" s="4" t="s">
        <v>740</v>
      </c>
      <c r="E150" s="4">
        <f>COUNT(G150:EB150)</f>
        <v>13</v>
      </c>
      <c r="F150" s="47">
        <f>SUM(G150:EB150)</f>
        <v>221.4</v>
      </c>
      <c r="G150" s="1"/>
      <c r="H150" s="1"/>
      <c r="I150" s="1">
        <v>21</v>
      </c>
      <c r="J150" s="1"/>
      <c r="K150" s="1"/>
      <c r="L150" s="1"/>
      <c r="M150" s="1">
        <v>12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>
        <v>10</v>
      </c>
      <c r="AA150" s="1"/>
      <c r="AB150" s="1">
        <v>9.8</v>
      </c>
      <c r="AC150" s="1">
        <v>22.6</v>
      </c>
      <c r="AD150" s="1"/>
      <c r="AE150" s="1"/>
      <c r="AF150" s="1"/>
      <c r="AG150" s="1"/>
      <c r="AH150" s="1"/>
      <c r="AI150" s="1"/>
      <c r="AJ150" s="1"/>
      <c r="AK150" s="1">
        <v>21</v>
      </c>
      <c r="AL150" s="1"/>
      <c r="AM150" s="1"/>
      <c r="AN150" s="1"/>
      <c r="AO150" s="1">
        <v>10</v>
      </c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>
        <v>21</v>
      </c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>
        <v>21</v>
      </c>
      <c r="CH150" s="1"/>
      <c r="CI150" s="1"/>
      <c r="CJ150" s="1">
        <v>21</v>
      </c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>
        <v>10</v>
      </c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>
        <v>21</v>
      </c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>
        <v>21</v>
      </c>
      <c r="DZ150" s="1"/>
      <c r="EA150" s="1"/>
      <c r="EB150" s="9"/>
    </row>
    <row r="151" spans="1:132" ht="16.5">
      <c r="A151" s="3">
        <v>148</v>
      </c>
      <c r="B151" s="1">
        <v>34</v>
      </c>
      <c r="C151" s="1">
        <v>825</v>
      </c>
      <c r="D151" s="4" t="s">
        <v>741</v>
      </c>
      <c r="E151" s="4">
        <f>COUNT(G151:EB151)</f>
        <v>1</v>
      </c>
      <c r="F151" s="47">
        <f>SUM(G151:EB151)</f>
        <v>220.1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>
        <v>220.1</v>
      </c>
      <c r="EB151" s="9"/>
    </row>
    <row r="152" spans="1:132" ht="16.5">
      <c r="A152" s="3">
        <v>149</v>
      </c>
      <c r="B152" s="1">
        <v>35</v>
      </c>
      <c r="C152" s="1">
        <v>1948</v>
      </c>
      <c r="D152" s="4" t="s">
        <v>742</v>
      </c>
      <c r="E152" s="4">
        <f>COUNT(G152:EB152)</f>
        <v>9</v>
      </c>
      <c r="F152" s="47">
        <f>SUM(G152:EB152)</f>
        <v>216.7</v>
      </c>
      <c r="G152" s="1"/>
      <c r="H152" s="1"/>
      <c r="I152" s="1"/>
      <c r="J152" s="1">
        <v>42</v>
      </c>
      <c r="K152" s="1"/>
      <c r="L152" s="1"/>
      <c r="M152" s="1"/>
      <c r="N152" s="1"/>
      <c r="O152" s="1"/>
      <c r="P152" s="1"/>
      <c r="Q152" s="1"/>
      <c r="R152" s="1">
        <v>21</v>
      </c>
      <c r="S152" s="1"/>
      <c r="T152" s="1"/>
      <c r="U152" s="1"/>
      <c r="V152" s="1"/>
      <c r="W152" s="1"/>
      <c r="X152" s="1"/>
      <c r="Y152" s="1"/>
      <c r="Z152" s="1">
        <v>22.5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>
        <v>21</v>
      </c>
      <c r="AN152" s="1"/>
      <c r="AO152" s="1"/>
      <c r="AP152" s="1"/>
      <c r="AQ152" s="1"/>
      <c r="AR152" s="1"/>
      <c r="AS152" s="1"/>
      <c r="AT152" s="1"/>
      <c r="AU152" s="1"/>
      <c r="AV152" s="1">
        <v>21</v>
      </c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>
        <v>5.2</v>
      </c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>
        <v>21</v>
      </c>
      <c r="DM152" s="1"/>
      <c r="DN152" s="1">
        <v>42</v>
      </c>
      <c r="DO152" s="1"/>
      <c r="DP152" s="1"/>
      <c r="DQ152" s="1"/>
      <c r="DR152" s="1"/>
      <c r="DS152" s="1"/>
      <c r="DT152" s="1"/>
      <c r="DU152" s="1"/>
      <c r="DV152" s="1">
        <v>21</v>
      </c>
      <c r="DW152" s="1"/>
      <c r="DX152" s="1"/>
      <c r="DY152" s="1"/>
      <c r="DZ152" s="1"/>
      <c r="EA152" s="1"/>
      <c r="EB152" s="9"/>
    </row>
    <row r="153" spans="1:132" ht="16.5">
      <c r="A153" s="3">
        <v>150</v>
      </c>
      <c r="B153" s="1">
        <v>22</v>
      </c>
      <c r="C153" s="1">
        <v>127</v>
      </c>
      <c r="D153" s="4" t="s">
        <v>743</v>
      </c>
      <c r="E153" s="4">
        <f>COUNT(G153:EB153)</f>
        <v>7</v>
      </c>
      <c r="F153" s="47">
        <f>SUM(G153:EB153)</f>
        <v>216.7</v>
      </c>
      <c r="G153" s="1"/>
      <c r="H153" s="1"/>
      <c r="I153" s="1"/>
      <c r="J153" s="1">
        <v>42</v>
      </c>
      <c r="K153" s="1"/>
      <c r="L153" s="1"/>
      <c r="M153" s="1"/>
      <c r="N153" s="1">
        <v>42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>
        <v>22.5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>
        <v>42</v>
      </c>
      <c r="AK153" s="1"/>
      <c r="AL153" s="1"/>
      <c r="AM153" s="1"/>
      <c r="AN153" s="1"/>
      <c r="AO153" s="1"/>
      <c r="AP153" s="1"/>
      <c r="AQ153" s="1"/>
      <c r="AR153" s="1"/>
      <c r="AS153" s="1">
        <v>21</v>
      </c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>
        <v>5.2</v>
      </c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>
        <v>42</v>
      </c>
      <c r="DW153" s="1"/>
      <c r="DX153" s="1"/>
      <c r="DY153" s="1"/>
      <c r="DZ153" s="1"/>
      <c r="EA153" s="1"/>
      <c r="EB153" s="9"/>
    </row>
    <row r="154" spans="1:132" ht="16.5">
      <c r="A154" s="3">
        <v>151</v>
      </c>
      <c r="B154" s="1">
        <v>7</v>
      </c>
      <c r="C154" s="1">
        <v>2119</v>
      </c>
      <c r="D154" s="4" t="s">
        <v>744</v>
      </c>
      <c r="E154" s="4">
        <f>COUNT(G154:EB154)</f>
        <v>6</v>
      </c>
      <c r="F154" s="47">
        <f>SUM(G154:EB154)</f>
        <v>215.2</v>
      </c>
      <c r="G154" s="1"/>
      <c r="H154" s="1"/>
      <c r="I154" s="1"/>
      <c r="J154" s="1"/>
      <c r="K154" s="1"/>
      <c r="L154" s="1"/>
      <c r="M154" s="1"/>
      <c r="N154" s="1"/>
      <c r="O154" s="1"/>
      <c r="P154" s="1">
        <v>42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>
        <v>5.2</v>
      </c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>
        <v>42</v>
      </c>
      <c r="DF154" s="1"/>
      <c r="DG154" s="1"/>
      <c r="DH154" s="1"/>
      <c r="DI154" s="1"/>
      <c r="DJ154" s="1"/>
      <c r="DK154" s="1"/>
      <c r="DL154" s="1"/>
      <c r="DM154" s="1"/>
      <c r="DN154" s="1">
        <v>42</v>
      </c>
      <c r="DO154" s="1"/>
      <c r="DP154" s="1"/>
      <c r="DQ154" s="1"/>
      <c r="DR154" s="1"/>
      <c r="DS154" s="1"/>
      <c r="DT154" s="1"/>
      <c r="DU154" s="1"/>
      <c r="DV154" s="1">
        <v>42</v>
      </c>
      <c r="DW154" s="1"/>
      <c r="DX154" s="1">
        <v>42</v>
      </c>
      <c r="DY154" s="1"/>
      <c r="DZ154" s="1"/>
      <c r="EA154" s="1"/>
      <c r="EB154" s="9"/>
    </row>
    <row r="155" spans="1:132" ht="16.5">
      <c r="A155" s="3">
        <v>152</v>
      </c>
      <c r="B155" s="1">
        <v>2</v>
      </c>
      <c r="C155" s="1">
        <v>2273</v>
      </c>
      <c r="D155" s="4" t="s">
        <v>745</v>
      </c>
      <c r="E155" s="4">
        <f>COUNT(G155:EB155)</f>
        <v>10</v>
      </c>
      <c r="F155" s="47">
        <f>SUM(G155:EB155)</f>
        <v>215.2</v>
      </c>
      <c r="G155" s="1"/>
      <c r="H155" s="1">
        <v>21</v>
      </c>
      <c r="I155" s="1"/>
      <c r="J155" s="1">
        <v>21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>
        <v>42</v>
      </c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>
        <v>21</v>
      </c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>
        <v>21</v>
      </c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>
        <v>5.2</v>
      </c>
      <c r="CG155" s="1"/>
      <c r="CH155" s="1"/>
      <c r="CI155" s="1"/>
      <c r="CJ155" s="1">
        <v>21</v>
      </c>
      <c r="CK155" s="1"/>
      <c r="CL155" s="1"/>
      <c r="CM155" s="1"/>
      <c r="CN155" s="1"/>
      <c r="CO155" s="1"/>
      <c r="CP155" s="1"/>
      <c r="CQ155" s="1">
        <v>21</v>
      </c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>
        <v>21</v>
      </c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>
        <v>21</v>
      </c>
      <c r="DZ155" s="1"/>
      <c r="EA155" s="1"/>
      <c r="EB155" s="9"/>
    </row>
    <row r="156" spans="1:132" ht="16.5">
      <c r="A156" s="3">
        <v>153</v>
      </c>
      <c r="B156" s="1">
        <v>15</v>
      </c>
      <c r="C156" s="1">
        <v>2308</v>
      </c>
      <c r="D156" s="4" t="s">
        <v>746</v>
      </c>
      <c r="E156" s="4">
        <f>COUNT(G156:EB156)</f>
        <v>6</v>
      </c>
      <c r="F156" s="47">
        <f>SUM(G156:EB156)</f>
        <v>215</v>
      </c>
      <c r="G156" s="1"/>
      <c r="H156" s="1"/>
      <c r="I156" s="1"/>
      <c r="J156" s="1">
        <v>42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>
        <v>42</v>
      </c>
      <c r="AC156" s="1"/>
      <c r="AD156" s="1"/>
      <c r="AE156" s="1">
        <v>42</v>
      </c>
      <c r="AF156" s="1"/>
      <c r="AG156" s="1"/>
      <c r="AH156" s="1"/>
      <c r="AI156" s="1"/>
      <c r="AJ156" s="1"/>
      <c r="AK156" s="1"/>
      <c r="AL156" s="1"/>
      <c r="AM156" s="1"/>
      <c r="AN156" s="1"/>
      <c r="AO156" s="1">
        <v>42</v>
      </c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>
        <v>42</v>
      </c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>
        <v>5</v>
      </c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9"/>
    </row>
    <row r="157" spans="1:132" ht="16.5">
      <c r="A157" s="3">
        <v>154</v>
      </c>
      <c r="B157" s="1">
        <v>18</v>
      </c>
      <c r="C157" s="1">
        <v>1723</v>
      </c>
      <c r="D157" s="4" t="s">
        <v>747</v>
      </c>
      <c r="E157" s="4">
        <f>COUNT(G157:EB157)</f>
        <v>8</v>
      </c>
      <c r="F157" s="47">
        <f>SUM(G157:EB157)</f>
        <v>213.1</v>
      </c>
      <c r="G157" s="1"/>
      <c r="H157" s="1"/>
      <c r="I157" s="1"/>
      <c r="J157" s="1">
        <v>42</v>
      </c>
      <c r="K157" s="1"/>
      <c r="L157" s="1"/>
      <c r="M157" s="1"/>
      <c r="N157" s="1"/>
      <c r="O157" s="1"/>
      <c r="P157" s="1">
        <v>42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>
        <v>22.6</v>
      </c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>
        <v>30</v>
      </c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>
        <v>20.3</v>
      </c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>
        <v>5.2</v>
      </c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>
        <v>21</v>
      </c>
      <c r="DM157" s="1"/>
      <c r="DN157" s="1"/>
      <c r="DO157" s="1">
        <v>30</v>
      </c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9"/>
    </row>
    <row r="158" spans="1:132" ht="16.5">
      <c r="A158" s="3">
        <v>155</v>
      </c>
      <c r="B158" s="1">
        <v>26</v>
      </c>
      <c r="C158" s="1">
        <v>630</v>
      </c>
      <c r="D158" s="4" t="s">
        <v>748</v>
      </c>
      <c r="E158" s="4">
        <f>COUNT(G158:EB158)</f>
        <v>5</v>
      </c>
      <c r="F158" s="47">
        <f>SUM(G158:EB158)</f>
        <v>211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>
        <v>42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>
        <v>42</v>
      </c>
      <c r="AT158" s="1"/>
      <c r="AU158" s="1"/>
      <c r="AV158" s="1"/>
      <c r="AW158" s="1"/>
      <c r="AX158" s="1">
        <v>42</v>
      </c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>
        <v>43</v>
      </c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>
        <v>42</v>
      </c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9"/>
    </row>
    <row r="159" spans="1:132" ht="16.5">
      <c r="A159" s="3">
        <v>156</v>
      </c>
      <c r="B159" s="1">
        <v>26</v>
      </c>
      <c r="C159" s="1">
        <v>629</v>
      </c>
      <c r="D159" s="4" t="s">
        <v>749</v>
      </c>
      <c r="E159" s="4">
        <f>COUNT(G159:EB159)</f>
        <v>5</v>
      </c>
      <c r="F159" s="47">
        <f>SUM(G159:EB159)</f>
        <v>211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>
        <v>42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>
        <v>42</v>
      </c>
      <c r="AT159" s="1"/>
      <c r="AU159" s="1"/>
      <c r="AV159" s="1"/>
      <c r="AW159" s="1"/>
      <c r="AX159" s="1">
        <v>42</v>
      </c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>
        <v>43</v>
      </c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>
        <v>42</v>
      </c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9"/>
    </row>
    <row r="160" spans="1:132" ht="16.5">
      <c r="A160" s="3">
        <v>157</v>
      </c>
      <c r="B160" s="1">
        <v>27</v>
      </c>
      <c r="C160" s="1">
        <v>2122</v>
      </c>
      <c r="D160" s="4" t="s">
        <v>750</v>
      </c>
      <c r="E160" s="4">
        <f>COUNT(G160:EB160)</f>
        <v>5</v>
      </c>
      <c r="F160" s="47">
        <f>SUM(G160:EB160)</f>
        <v>211</v>
      </c>
      <c r="G160" s="1"/>
      <c r="H160" s="1"/>
      <c r="I160" s="1"/>
      <c r="J160" s="1"/>
      <c r="K160" s="1"/>
      <c r="L160" s="1"/>
      <c r="M160" s="1"/>
      <c r="N160" s="1"/>
      <c r="O160" s="1">
        <v>42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>
        <v>42</v>
      </c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>
        <v>42</v>
      </c>
      <c r="BJ160" s="1"/>
      <c r="BK160" s="1"/>
      <c r="BL160" s="1">
        <v>43</v>
      </c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>
        <v>42</v>
      </c>
      <c r="DZ160" s="1"/>
      <c r="EA160" s="1"/>
      <c r="EB160" s="9"/>
    </row>
    <row r="161" spans="1:132" ht="16.5">
      <c r="A161" s="3">
        <v>158</v>
      </c>
      <c r="B161" s="1">
        <v>1</v>
      </c>
      <c r="C161" s="1">
        <v>1991</v>
      </c>
      <c r="D161" s="4" t="s">
        <v>751</v>
      </c>
      <c r="E161" s="4">
        <f>COUNT(G161:EB161)</f>
        <v>5</v>
      </c>
      <c r="F161" s="47">
        <f>SUM(G161:EB161)</f>
        <v>211</v>
      </c>
      <c r="G161" s="1"/>
      <c r="H161" s="1"/>
      <c r="I161" s="1"/>
      <c r="J161" s="1"/>
      <c r="K161" s="1"/>
      <c r="L161" s="1"/>
      <c r="M161" s="1">
        <v>42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>
        <v>42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>
        <v>43</v>
      </c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>
        <v>42</v>
      </c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>
        <v>42</v>
      </c>
      <c r="DZ161" s="1"/>
      <c r="EA161" s="1"/>
      <c r="EB161" s="9"/>
    </row>
    <row r="162" spans="1:132" ht="16.5">
      <c r="A162" s="3">
        <v>159</v>
      </c>
      <c r="B162" s="1">
        <v>30</v>
      </c>
      <c r="C162" s="1">
        <v>1372</v>
      </c>
      <c r="D162" s="4" t="s">
        <v>752</v>
      </c>
      <c r="E162" s="4">
        <f>COUNT(G162:EB162)</f>
        <v>5</v>
      </c>
      <c r="F162" s="47">
        <f>SUM(G162:EB162)</f>
        <v>211</v>
      </c>
      <c r="G162" s="1"/>
      <c r="H162" s="1"/>
      <c r="I162" s="1"/>
      <c r="J162" s="1"/>
      <c r="K162" s="1"/>
      <c r="L162" s="1"/>
      <c r="M162" s="1"/>
      <c r="N162" s="1"/>
      <c r="O162" s="1">
        <v>42</v>
      </c>
      <c r="P162" s="1"/>
      <c r="Q162" s="1">
        <v>42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>
        <v>42</v>
      </c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>
        <v>43</v>
      </c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>
        <v>42</v>
      </c>
      <c r="DW162" s="1"/>
      <c r="DX162" s="1"/>
      <c r="DY162" s="1"/>
      <c r="DZ162" s="1"/>
      <c r="EA162" s="1"/>
      <c r="EB162" s="9"/>
    </row>
    <row r="163" spans="1:132" ht="16.5">
      <c r="A163" s="3">
        <v>160</v>
      </c>
      <c r="B163" s="1">
        <v>2</v>
      </c>
      <c r="C163" s="1">
        <v>219</v>
      </c>
      <c r="D163" s="4" t="s">
        <v>753</v>
      </c>
      <c r="E163" s="4">
        <f>COUNT(G163:EB163)</f>
        <v>5</v>
      </c>
      <c r="F163" s="47">
        <f>SUM(G163:EB163)</f>
        <v>210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>
        <v>42</v>
      </c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>
        <v>42</v>
      </c>
      <c r="DL163" s="1">
        <v>42</v>
      </c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>
        <v>42</v>
      </c>
      <c r="DZ163" s="1">
        <v>42</v>
      </c>
      <c r="EA163" s="1"/>
      <c r="EB163" s="9"/>
    </row>
    <row r="164" spans="1:132" ht="16.5">
      <c r="A164" s="3">
        <v>161</v>
      </c>
      <c r="B164" s="1">
        <v>19</v>
      </c>
      <c r="C164" s="1">
        <v>701</v>
      </c>
      <c r="D164" s="4" t="s">
        <v>754</v>
      </c>
      <c r="E164" s="4">
        <f>COUNT(G164:EB164)</f>
        <v>5</v>
      </c>
      <c r="F164" s="47">
        <f>SUM(G164:EB164)</f>
        <v>210</v>
      </c>
      <c r="G164" s="1"/>
      <c r="H164" s="1"/>
      <c r="I164" s="1"/>
      <c r="J164" s="1"/>
      <c r="K164" s="1"/>
      <c r="L164" s="1"/>
      <c r="M164" s="1">
        <v>42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>
        <v>42</v>
      </c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>
        <v>42</v>
      </c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>
        <v>42</v>
      </c>
      <c r="DM164" s="1"/>
      <c r="DN164" s="1"/>
      <c r="DO164" s="1"/>
      <c r="DP164" s="1"/>
      <c r="DQ164" s="1"/>
      <c r="DR164" s="1"/>
      <c r="DS164" s="1"/>
      <c r="DT164" s="1"/>
      <c r="DU164" s="1"/>
      <c r="DV164" s="1">
        <v>42</v>
      </c>
      <c r="DW164" s="1"/>
      <c r="DX164" s="1"/>
      <c r="DY164" s="1"/>
      <c r="DZ164" s="1"/>
      <c r="EA164" s="1"/>
      <c r="EB164" s="9"/>
    </row>
    <row r="165" spans="1:132" ht="16.5">
      <c r="A165" s="3">
        <v>162</v>
      </c>
      <c r="B165" s="1">
        <v>32</v>
      </c>
      <c r="C165" s="1">
        <v>1977</v>
      </c>
      <c r="D165" s="4" t="s">
        <v>755</v>
      </c>
      <c r="E165" s="4">
        <f>COUNT(G165:EB165)</f>
        <v>5</v>
      </c>
      <c r="F165" s="47">
        <f>SUM(G165:EB165)</f>
        <v>210</v>
      </c>
      <c r="G165" s="1"/>
      <c r="H165" s="1"/>
      <c r="I165" s="1"/>
      <c r="J165" s="1"/>
      <c r="K165" s="1"/>
      <c r="L165" s="1"/>
      <c r="M165" s="1"/>
      <c r="N165" s="1">
        <v>42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>
        <v>42</v>
      </c>
      <c r="AA165" s="1"/>
      <c r="AB165" s="1"/>
      <c r="AC165" s="1">
        <v>42</v>
      </c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>
        <v>42</v>
      </c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>
        <v>42</v>
      </c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9"/>
    </row>
    <row r="166" spans="1:132" ht="16.5">
      <c r="A166" s="3">
        <v>163</v>
      </c>
      <c r="B166" s="1">
        <v>2</v>
      </c>
      <c r="C166" s="1">
        <v>481</v>
      </c>
      <c r="D166" s="4" t="s">
        <v>756</v>
      </c>
      <c r="E166" s="4">
        <f>COUNT(G166:EB166)</f>
        <v>5</v>
      </c>
      <c r="F166" s="47">
        <f>SUM(G166:EB166)</f>
        <v>210</v>
      </c>
      <c r="G166" s="1"/>
      <c r="H166" s="1"/>
      <c r="I166" s="1"/>
      <c r="J166" s="1">
        <v>42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>
        <v>42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>
        <v>42</v>
      </c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>
        <v>42</v>
      </c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>
        <v>42</v>
      </c>
      <c r="DZ166" s="1"/>
      <c r="EA166" s="1"/>
      <c r="EB166" s="9"/>
    </row>
    <row r="167" spans="1:132" ht="16.5">
      <c r="A167" s="3">
        <v>164</v>
      </c>
      <c r="B167" s="1">
        <v>38</v>
      </c>
      <c r="C167" s="1">
        <v>1676</v>
      </c>
      <c r="D167" s="4" t="s">
        <v>757</v>
      </c>
      <c r="E167" s="4">
        <f>COUNT(G167:EB167)</f>
        <v>5</v>
      </c>
      <c r="F167" s="47">
        <f>SUM(G167:EB167)</f>
        <v>210</v>
      </c>
      <c r="G167" s="1"/>
      <c r="H167" s="1"/>
      <c r="I167" s="1"/>
      <c r="J167" s="1">
        <v>42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>
        <v>42</v>
      </c>
      <c r="AD167" s="1"/>
      <c r="AE167" s="1"/>
      <c r="AF167" s="1"/>
      <c r="AG167" s="1"/>
      <c r="AH167" s="1">
        <v>42</v>
      </c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>
        <v>42</v>
      </c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>
        <v>42</v>
      </c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9"/>
    </row>
    <row r="168" spans="1:132" ht="16.5">
      <c r="A168" s="3">
        <v>165</v>
      </c>
      <c r="B168" s="1">
        <v>32</v>
      </c>
      <c r="C168" s="1">
        <v>2193</v>
      </c>
      <c r="D168" s="4" t="s">
        <v>758</v>
      </c>
      <c r="E168" s="4">
        <f>COUNT(G168:EB168)</f>
        <v>5</v>
      </c>
      <c r="F168" s="47">
        <f>SUM(G168:EB168)</f>
        <v>210</v>
      </c>
      <c r="G168" s="1"/>
      <c r="H168" s="1"/>
      <c r="I168" s="1"/>
      <c r="J168" s="1">
        <v>42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>
        <v>42</v>
      </c>
      <c r="AC168" s="1">
        <v>42</v>
      </c>
      <c r="AD168" s="1"/>
      <c r="AE168" s="1"/>
      <c r="AF168" s="1"/>
      <c r="AG168" s="1"/>
      <c r="AH168" s="1"/>
      <c r="AI168" s="1"/>
      <c r="AJ168" s="1">
        <v>42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>
        <v>42</v>
      </c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9"/>
    </row>
    <row r="169" spans="1:132" ht="16.5">
      <c r="A169" s="3">
        <v>166</v>
      </c>
      <c r="B169" s="1">
        <v>20</v>
      </c>
      <c r="C169" s="1">
        <v>715</v>
      </c>
      <c r="D169" s="4" t="s">
        <v>759</v>
      </c>
      <c r="E169" s="4">
        <f>COUNT(G169:EB169)</f>
        <v>6</v>
      </c>
      <c r="F169" s="47">
        <f>SUM(G169:EB169)</f>
        <v>210</v>
      </c>
      <c r="G169" s="1"/>
      <c r="H169" s="1"/>
      <c r="I169" s="1"/>
      <c r="J169" s="1">
        <v>42</v>
      </c>
      <c r="K169" s="1"/>
      <c r="L169" s="1"/>
      <c r="M169" s="1"/>
      <c r="N169" s="1"/>
      <c r="O169" s="1"/>
      <c r="P169" s="1">
        <v>42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>
        <v>21</v>
      </c>
      <c r="AK169" s="1"/>
      <c r="AL169" s="1"/>
      <c r="AM169" s="1"/>
      <c r="AN169" s="1"/>
      <c r="AO169" s="1"/>
      <c r="AP169" s="1"/>
      <c r="AQ169" s="1"/>
      <c r="AR169" s="1"/>
      <c r="AS169" s="1">
        <v>21</v>
      </c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>
        <v>42</v>
      </c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>
        <v>42</v>
      </c>
      <c r="DW169" s="1"/>
      <c r="DX169" s="1"/>
      <c r="DY169" s="1"/>
      <c r="DZ169" s="1"/>
      <c r="EA169" s="1"/>
      <c r="EB169" s="9"/>
    </row>
    <row r="170" spans="1:132" ht="16.5">
      <c r="A170" s="3">
        <v>167</v>
      </c>
      <c r="B170" s="1">
        <v>10</v>
      </c>
      <c r="C170" s="1">
        <v>2229</v>
      </c>
      <c r="D170" s="4" t="s">
        <v>760</v>
      </c>
      <c r="E170" s="4">
        <f>COUNT(G170:EB170)</f>
        <v>5</v>
      </c>
      <c r="F170" s="47">
        <f>SUM(G170:EB170)</f>
        <v>207.6</v>
      </c>
      <c r="G170" s="1"/>
      <c r="H170" s="1"/>
      <c r="I170" s="1"/>
      <c r="J170" s="1">
        <v>42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>
        <v>42</v>
      </c>
      <c r="AD170" s="1"/>
      <c r="AE170" s="1"/>
      <c r="AF170" s="1"/>
      <c r="AG170" s="1"/>
      <c r="AH170" s="1"/>
      <c r="AI170" s="1"/>
      <c r="AJ170" s="1">
        <v>21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>
        <v>60.6</v>
      </c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>
        <v>42</v>
      </c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9"/>
    </row>
    <row r="171" spans="1:132" ht="16.5">
      <c r="A171" s="3">
        <v>168</v>
      </c>
      <c r="B171" s="1">
        <v>1</v>
      </c>
      <c r="C171" s="1">
        <v>2150</v>
      </c>
      <c r="D171" s="4" t="s">
        <v>761</v>
      </c>
      <c r="E171" s="4">
        <f>COUNT(G171:EB171)</f>
        <v>10</v>
      </c>
      <c r="F171" s="47">
        <f>SUM(G171:EB171)</f>
        <v>202.1</v>
      </c>
      <c r="G171" s="1"/>
      <c r="H171" s="1"/>
      <c r="I171" s="1"/>
      <c r="J171" s="1"/>
      <c r="K171" s="1"/>
      <c r="L171" s="1"/>
      <c r="M171" s="1"/>
      <c r="N171" s="1"/>
      <c r="O171" s="1">
        <v>21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>
        <v>22.5</v>
      </c>
      <c r="AA171" s="1"/>
      <c r="AB171" s="1"/>
      <c r="AC171" s="1">
        <v>22.6</v>
      </c>
      <c r="AD171" s="1"/>
      <c r="AE171" s="1"/>
      <c r="AF171" s="1"/>
      <c r="AG171" s="1"/>
      <c r="AH171" s="1">
        <v>21</v>
      </c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>
        <v>21</v>
      </c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>
        <v>21</v>
      </c>
      <c r="BE171" s="1"/>
      <c r="BF171" s="1"/>
      <c r="BG171" s="1"/>
      <c r="BH171" s="1"/>
      <c r="BI171" s="1"/>
      <c r="BJ171" s="1"/>
      <c r="BK171" s="1"/>
      <c r="BL171" s="1">
        <v>21</v>
      </c>
      <c r="BM171" s="1"/>
      <c r="BN171" s="1"/>
      <c r="BO171" s="1"/>
      <c r="BP171" s="1"/>
      <c r="BQ171" s="1">
        <v>10</v>
      </c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>
        <v>21</v>
      </c>
      <c r="DW171" s="1"/>
      <c r="DX171" s="1"/>
      <c r="DY171" s="1">
        <v>21</v>
      </c>
      <c r="DZ171" s="1"/>
      <c r="EA171" s="1"/>
      <c r="EB171" s="9"/>
    </row>
    <row r="172" spans="1:132" ht="16.5">
      <c r="A172" s="3">
        <v>169</v>
      </c>
      <c r="B172" s="1">
        <v>15</v>
      </c>
      <c r="C172" s="1">
        <v>1466</v>
      </c>
      <c r="D172" s="4" t="s">
        <v>762</v>
      </c>
      <c r="E172" s="4">
        <f>COUNT(G172:EB172)</f>
        <v>7</v>
      </c>
      <c r="F172" s="47">
        <f>SUM(G172:EB172)</f>
        <v>199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>
        <v>42</v>
      </c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>
        <v>42</v>
      </c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>
        <v>21</v>
      </c>
      <c r="CB172" s="1"/>
      <c r="CC172" s="1"/>
      <c r="CD172" s="1">
        <v>5</v>
      </c>
      <c r="CE172" s="1"/>
      <c r="CF172" s="1"/>
      <c r="CG172" s="1"/>
      <c r="CH172" s="1"/>
      <c r="CI172" s="1"/>
      <c r="CJ172" s="1"/>
      <c r="CK172" s="1"/>
      <c r="CL172" s="1">
        <v>5</v>
      </c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>
        <v>42</v>
      </c>
      <c r="DO172" s="1"/>
      <c r="DP172" s="1"/>
      <c r="DQ172" s="1"/>
      <c r="DR172" s="1"/>
      <c r="DS172" s="1"/>
      <c r="DT172" s="1"/>
      <c r="DU172" s="1"/>
      <c r="DV172" s="1">
        <v>42</v>
      </c>
      <c r="DW172" s="1"/>
      <c r="DX172" s="1"/>
      <c r="DY172" s="1"/>
      <c r="DZ172" s="1"/>
      <c r="EA172" s="1"/>
      <c r="EB172" s="9"/>
    </row>
    <row r="173" spans="1:132" ht="16.5">
      <c r="A173" s="3">
        <v>170</v>
      </c>
      <c r="B173" s="1">
        <v>18</v>
      </c>
      <c r="C173" s="1">
        <v>116</v>
      </c>
      <c r="D173" s="4" t="s">
        <v>763</v>
      </c>
      <c r="E173" s="4">
        <f>COUNT(G173:EB173)</f>
        <v>4</v>
      </c>
      <c r="F173" s="47">
        <f>SUM(G173:EB173)</f>
        <v>196.79999999999998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>
        <v>9.8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>
        <v>121.2</v>
      </c>
      <c r="AX173" s="1"/>
      <c r="AY173" s="1"/>
      <c r="AZ173" s="1"/>
      <c r="BA173" s="1"/>
      <c r="BB173" s="1"/>
      <c r="BC173" s="1">
        <v>60.6</v>
      </c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>
        <v>5.2</v>
      </c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9"/>
    </row>
    <row r="174" spans="1:132" ht="16.5">
      <c r="A174" s="3">
        <v>171</v>
      </c>
      <c r="B174" s="1">
        <v>20</v>
      </c>
      <c r="C174" s="1">
        <v>243</v>
      </c>
      <c r="D174" s="4" t="s">
        <v>764</v>
      </c>
      <c r="E174" s="4">
        <f>COUNT(G174:EB174)</f>
        <v>9</v>
      </c>
      <c r="F174" s="47">
        <f>SUM(G174:EB174)</f>
        <v>196.1</v>
      </c>
      <c r="G174" s="1"/>
      <c r="H174" s="1"/>
      <c r="I174" s="1"/>
      <c r="J174" s="1"/>
      <c r="K174" s="1"/>
      <c r="L174" s="1"/>
      <c r="M174" s="1"/>
      <c r="N174" s="1"/>
      <c r="O174" s="1">
        <v>21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>
        <v>22.5</v>
      </c>
      <c r="AA174" s="1"/>
      <c r="AB174" s="1"/>
      <c r="AC174" s="1">
        <v>22.6</v>
      </c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>
        <v>21</v>
      </c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>
        <v>21</v>
      </c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>
        <v>21</v>
      </c>
      <c r="CH174" s="1"/>
      <c r="CI174" s="1"/>
      <c r="CJ174" s="1">
        <v>21</v>
      </c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>
        <v>25</v>
      </c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>
        <v>21</v>
      </c>
      <c r="DX174" s="1"/>
      <c r="DY174" s="1"/>
      <c r="DZ174" s="1"/>
      <c r="EA174" s="1"/>
      <c r="EB174" s="9"/>
    </row>
    <row r="175" spans="1:132" ht="16.5">
      <c r="A175" s="3">
        <v>172</v>
      </c>
      <c r="B175" s="1">
        <v>39</v>
      </c>
      <c r="C175" s="1">
        <v>2199</v>
      </c>
      <c r="D175" s="4" t="s">
        <v>765</v>
      </c>
      <c r="E175" s="4">
        <f>COUNT(G175:EB175)</f>
        <v>6</v>
      </c>
      <c r="F175" s="47">
        <f>SUM(G175:EB175)</f>
        <v>196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>
        <v>28</v>
      </c>
      <c r="CN175" s="1"/>
      <c r="CO175" s="1"/>
      <c r="CP175" s="1"/>
      <c r="CQ175" s="1"/>
      <c r="CR175" s="1"/>
      <c r="CS175" s="1"/>
      <c r="CT175" s="1">
        <v>42</v>
      </c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>
        <v>42</v>
      </c>
      <c r="DL175" s="1"/>
      <c r="DM175" s="1"/>
      <c r="DN175" s="1">
        <v>42</v>
      </c>
      <c r="DO175" s="1"/>
      <c r="DP175" s="1"/>
      <c r="DQ175" s="1"/>
      <c r="DR175" s="1"/>
      <c r="DS175" s="1">
        <v>21</v>
      </c>
      <c r="DT175" s="1"/>
      <c r="DU175" s="1"/>
      <c r="DV175" s="1"/>
      <c r="DW175" s="1"/>
      <c r="DX175" s="1"/>
      <c r="DY175" s="1"/>
      <c r="DZ175" s="1">
        <v>21</v>
      </c>
      <c r="EA175" s="1"/>
      <c r="EB175" s="9"/>
    </row>
    <row r="176" spans="1:132" ht="16.5">
      <c r="A176" s="3">
        <v>173</v>
      </c>
      <c r="B176" s="1">
        <v>23</v>
      </c>
      <c r="C176" s="1">
        <v>85</v>
      </c>
      <c r="D176" s="4" t="s">
        <v>766</v>
      </c>
      <c r="E176" s="4">
        <f>COUNT(G176:EB176)</f>
        <v>7</v>
      </c>
      <c r="F176" s="47">
        <f>SUM(G176:EB176)</f>
        <v>194.6</v>
      </c>
      <c r="G176" s="1"/>
      <c r="H176" s="1"/>
      <c r="I176" s="1"/>
      <c r="J176" s="1">
        <v>42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>
        <v>21</v>
      </c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>
        <v>43</v>
      </c>
      <c r="BM176" s="1"/>
      <c r="BN176" s="1"/>
      <c r="BO176" s="1"/>
      <c r="BP176" s="1"/>
      <c r="BQ176" s="1"/>
      <c r="BR176" s="1"/>
      <c r="BS176" s="1"/>
      <c r="BT176" s="1">
        <v>20.3</v>
      </c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>
        <v>5.2</v>
      </c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>
        <v>21.1</v>
      </c>
      <c r="DP176" s="1"/>
      <c r="DQ176" s="1"/>
      <c r="DR176" s="1"/>
      <c r="DS176" s="1"/>
      <c r="DT176" s="1"/>
      <c r="DU176" s="1"/>
      <c r="DV176" s="1">
        <v>42</v>
      </c>
      <c r="DW176" s="1"/>
      <c r="DX176" s="1"/>
      <c r="DY176" s="1"/>
      <c r="DZ176" s="1"/>
      <c r="EA176" s="1"/>
      <c r="EB176" s="9"/>
    </row>
    <row r="177" spans="1:132" ht="16.5">
      <c r="A177" s="3">
        <v>174</v>
      </c>
      <c r="B177" s="1">
        <v>27</v>
      </c>
      <c r="C177" s="1">
        <v>2255</v>
      </c>
      <c r="D177" s="4" t="s">
        <v>767</v>
      </c>
      <c r="E177" s="4">
        <f>COUNT(G177:EB177)</f>
        <v>8</v>
      </c>
      <c r="F177" s="47">
        <f>SUM(G177:EB177)</f>
        <v>194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>
        <v>21</v>
      </c>
      <c r="AL177" s="1"/>
      <c r="AM177" s="1"/>
      <c r="AN177" s="1"/>
      <c r="AO177" s="1"/>
      <c r="AP177" s="1"/>
      <c r="AQ177" s="1"/>
      <c r="AR177" s="1"/>
      <c r="AS177" s="1"/>
      <c r="AT177" s="1"/>
      <c r="AU177" s="1">
        <v>21</v>
      </c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>
        <v>21</v>
      </c>
      <c r="BM177" s="1"/>
      <c r="BN177" s="1"/>
      <c r="BO177" s="1"/>
      <c r="BP177" s="1"/>
      <c r="BQ177" s="1"/>
      <c r="BR177" s="1">
        <v>21</v>
      </c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>
        <v>42</v>
      </c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>
        <v>5</v>
      </c>
      <c r="DK177" s="1">
        <v>21</v>
      </c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>
        <v>42</v>
      </c>
      <c r="DW177" s="1"/>
      <c r="DX177" s="1"/>
      <c r="DY177" s="1"/>
      <c r="DZ177" s="1"/>
      <c r="EA177" s="1"/>
      <c r="EB177" s="9"/>
    </row>
    <row r="178" spans="1:132" ht="16.5">
      <c r="A178" s="3">
        <v>175</v>
      </c>
      <c r="B178" s="1">
        <v>15</v>
      </c>
      <c r="C178" s="1">
        <v>2291</v>
      </c>
      <c r="D178" s="4" t="s">
        <v>768</v>
      </c>
      <c r="E178" s="4">
        <f>COUNT(G178:EB178)</f>
        <v>8</v>
      </c>
      <c r="F178" s="47">
        <f>SUM(G178:EB178)</f>
        <v>194</v>
      </c>
      <c r="G178" s="1"/>
      <c r="H178" s="1"/>
      <c r="I178" s="1"/>
      <c r="J178" s="1">
        <v>42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>
        <v>42</v>
      </c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>
        <v>21</v>
      </c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>
        <v>21</v>
      </c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>
        <v>21</v>
      </c>
      <c r="CB178" s="1">
        <v>21</v>
      </c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>
        <v>5</v>
      </c>
      <c r="CP178" s="1"/>
      <c r="CQ178" s="1"/>
      <c r="CR178" s="1"/>
      <c r="CS178" s="1"/>
      <c r="CT178" s="1"/>
      <c r="CU178" s="1"/>
      <c r="CV178" s="1">
        <v>21</v>
      </c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9"/>
    </row>
    <row r="179" spans="1:132" ht="16.5">
      <c r="A179" s="3">
        <v>176</v>
      </c>
      <c r="B179" s="1">
        <v>29</v>
      </c>
      <c r="C179" s="1">
        <v>1997</v>
      </c>
      <c r="D179" s="4" t="s">
        <v>2126</v>
      </c>
      <c r="E179" s="4">
        <f>COUNT(G179:EB179)</f>
        <v>7</v>
      </c>
      <c r="F179" s="47">
        <f>SUM(G179:EB179)</f>
        <v>194</v>
      </c>
      <c r="G179" s="1"/>
      <c r="H179" s="1">
        <v>21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>
        <v>42</v>
      </c>
      <c r="CD179" s="1"/>
      <c r="CE179" s="1"/>
      <c r="CF179" s="1"/>
      <c r="CG179" s="1">
        <v>21</v>
      </c>
      <c r="CH179" s="1"/>
      <c r="CI179" s="1"/>
      <c r="CJ179" s="1">
        <v>21</v>
      </c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>
        <v>25</v>
      </c>
      <c r="DJ179" s="1"/>
      <c r="DK179" s="1"/>
      <c r="DL179" s="1"/>
      <c r="DM179" s="1"/>
      <c r="DN179" s="1">
        <v>42</v>
      </c>
      <c r="DO179" s="1"/>
      <c r="DP179" s="1">
        <v>22</v>
      </c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9"/>
    </row>
    <row r="180" spans="1:132" ht="16.5">
      <c r="A180" s="3">
        <v>177</v>
      </c>
      <c r="B180" s="1">
        <v>5</v>
      </c>
      <c r="C180" s="1">
        <v>178</v>
      </c>
      <c r="D180" s="4" t="s">
        <v>769</v>
      </c>
      <c r="E180" s="4">
        <f>COUNT(G180:EB180)</f>
        <v>5</v>
      </c>
      <c r="F180" s="47">
        <f>SUM(G180:EB180)</f>
        <v>190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>
        <v>42</v>
      </c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>
        <v>42</v>
      </c>
      <c r="BJ180" s="1"/>
      <c r="BK180" s="1"/>
      <c r="BL180" s="1">
        <v>43</v>
      </c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>
        <v>21</v>
      </c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>
        <v>42</v>
      </c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9"/>
    </row>
    <row r="181" spans="1:132" ht="16.5">
      <c r="A181" s="3">
        <v>178</v>
      </c>
      <c r="B181" s="1">
        <v>10</v>
      </c>
      <c r="C181" s="1">
        <v>2108</v>
      </c>
      <c r="D181" s="4" t="s">
        <v>770</v>
      </c>
      <c r="E181" s="4">
        <f>COUNT(G181:EB181)</f>
        <v>5</v>
      </c>
      <c r="F181" s="47">
        <f>SUM(G181:EB181)</f>
        <v>188.2</v>
      </c>
      <c r="G181" s="1"/>
      <c r="H181" s="1"/>
      <c r="I181" s="1"/>
      <c r="J181" s="1">
        <v>42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>
        <v>22.6</v>
      </c>
      <c r="AD181" s="1"/>
      <c r="AE181" s="1"/>
      <c r="AF181" s="1"/>
      <c r="AG181" s="1"/>
      <c r="AH181" s="1"/>
      <c r="AI181" s="1"/>
      <c r="AJ181" s="1">
        <v>21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>
        <v>42</v>
      </c>
      <c r="DO181" s="1"/>
      <c r="DP181" s="1"/>
      <c r="DQ181" s="1"/>
      <c r="DR181" s="1"/>
      <c r="DS181" s="1"/>
      <c r="DT181" s="1">
        <v>60.6</v>
      </c>
      <c r="DU181" s="1"/>
      <c r="DV181" s="1"/>
      <c r="DW181" s="1"/>
      <c r="DX181" s="1"/>
      <c r="DY181" s="1"/>
      <c r="DZ181" s="1"/>
      <c r="EA181" s="1"/>
      <c r="EB181" s="9"/>
    </row>
    <row r="182" spans="1:132" ht="16.5">
      <c r="A182" s="3">
        <v>179</v>
      </c>
      <c r="B182" s="1">
        <v>3</v>
      </c>
      <c r="C182" s="1">
        <v>1346</v>
      </c>
      <c r="D182" s="4" t="s">
        <v>771</v>
      </c>
      <c r="E182" s="4">
        <f>COUNT(G182:EB182)</f>
        <v>5</v>
      </c>
      <c r="F182" s="47">
        <f>SUM(G182:EB182)</f>
        <v>186.6</v>
      </c>
      <c r="G182" s="1"/>
      <c r="H182" s="1"/>
      <c r="I182" s="1"/>
      <c r="J182" s="1"/>
      <c r="K182" s="1"/>
      <c r="L182" s="1"/>
      <c r="M182" s="1">
        <v>42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>
        <v>42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>
        <v>60.6</v>
      </c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>
        <v>21</v>
      </c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>
        <v>21</v>
      </c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9"/>
    </row>
    <row r="183" spans="1:132" ht="16.5">
      <c r="A183" s="3">
        <v>180</v>
      </c>
      <c r="B183" s="1">
        <v>15</v>
      </c>
      <c r="C183" s="1">
        <v>2298</v>
      </c>
      <c r="D183" s="4" t="s">
        <v>772</v>
      </c>
      <c r="E183" s="4">
        <f>COUNT(G183:EB183)</f>
        <v>8</v>
      </c>
      <c r="F183" s="47">
        <f>SUM(G183:EB183)</f>
        <v>184.79999999999998</v>
      </c>
      <c r="G183" s="1"/>
      <c r="H183" s="1"/>
      <c r="I183" s="1"/>
      <c r="J183" s="1">
        <v>42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>
        <v>22.6</v>
      </c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>
        <v>42</v>
      </c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>
        <v>42</v>
      </c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>
        <v>21</v>
      </c>
      <c r="CB183" s="1"/>
      <c r="CC183" s="1"/>
      <c r="CD183" s="1"/>
      <c r="CE183" s="1"/>
      <c r="CF183" s="1">
        <v>5.2</v>
      </c>
      <c r="CG183" s="1"/>
      <c r="CH183" s="1"/>
      <c r="CI183" s="1"/>
      <c r="CJ183" s="1"/>
      <c r="CK183" s="1"/>
      <c r="CL183" s="1"/>
      <c r="CM183" s="1"/>
      <c r="CN183" s="1"/>
      <c r="CO183" s="1">
        <v>5</v>
      </c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>
        <v>5</v>
      </c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9"/>
    </row>
    <row r="184" spans="1:132" ht="16.5">
      <c r="A184" s="3">
        <v>181</v>
      </c>
      <c r="B184" s="1">
        <v>8</v>
      </c>
      <c r="C184" s="1">
        <v>757</v>
      </c>
      <c r="D184" s="4" t="s">
        <v>773</v>
      </c>
      <c r="E184" s="4">
        <f>COUNT(G184:EB184)</f>
        <v>8</v>
      </c>
      <c r="F184" s="47">
        <f>SUM(G184:EB184)</f>
        <v>183.2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>
        <v>21</v>
      </c>
      <c r="AC184" s="1"/>
      <c r="AD184" s="1"/>
      <c r="AE184" s="1"/>
      <c r="AF184" s="1">
        <v>42</v>
      </c>
      <c r="AG184" s="1"/>
      <c r="AH184" s="1"/>
      <c r="AI184" s="1"/>
      <c r="AJ184" s="1"/>
      <c r="AK184" s="1"/>
      <c r="AL184" s="1"/>
      <c r="AM184" s="1"/>
      <c r="AN184" s="1"/>
      <c r="AO184" s="1">
        <v>21</v>
      </c>
      <c r="AP184" s="1"/>
      <c r="AQ184" s="1"/>
      <c r="AR184" s="1"/>
      <c r="AS184" s="1">
        <v>42</v>
      </c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>
        <v>21</v>
      </c>
      <c r="BM184" s="1"/>
      <c r="BN184" s="1"/>
      <c r="BO184" s="1"/>
      <c r="BP184" s="1"/>
      <c r="BQ184" s="1">
        <v>10</v>
      </c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>
        <v>5.2</v>
      </c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>
        <v>21</v>
      </c>
      <c r="DY184" s="1"/>
      <c r="DZ184" s="1"/>
      <c r="EA184" s="1"/>
      <c r="EB184" s="9"/>
    </row>
    <row r="185" spans="1:132" ht="16.5">
      <c r="A185" s="3">
        <v>182</v>
      </c>
      <c r="B185" s="1">
        <v>17</v>
      </c>
      <c r="C185" s="1">
        <v>1576</v>
      </c>
      <c r="D185" s="4" t="s">
        <v>2127</v>
      </c>
      <c r="E185" s="4">
        <f>COUNT(G185:EB185)</f>
        <v>7</v>
      </c>
      <c r="F185" s="47">
        <f>SUM(G185:EB185)</f>
        <v>183.2</v>
      </c>
      <c r="G185" s="1"/>
      <c r="H185" s="1"/>
      <c r="I185" s="1"/>
      <c r="J185" s="1">
        <v>42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>
        <v>21</v>
      </c>
      <c r="AC185" s="1">
        <v>42</v>
      </c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>
        <v>5.2</v>
      </c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>
        <v>10</v>
      </c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>
        <v>42</v>
      </c>
      <c r="DO185" s="1"/>
      <c r="DP185" s="1"/>
      <c r="DQ185" s="1">
        <v>21</v>
      </c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9"/>
    </row>
    <row r="186" spans="1:132" ht="16.5">
      <c r="A186" s="3">
        <v>183</v>
      </c>
      <c r="B186" s="1">
        <v>10</v>
      </c>
      <c r="C186" s="1">
        <v>2245</v>
      </c>
      <c r="D186" s="4" t="s">
        <v>774</v>
      </c>
      <c r="E186" s="4">
        <f>COUNT(G186:EB186)</f>
        <v>7</v>
      </c>
      <c r="F186" s="47">
        <f>SUM(G186:EB186)</f>
        <v>178.2</v>
      </c>
      <c r="G186" s="1">
        <v>42</v>
      </c>
      <c r="H186" s="1"/>
      <c r="I186" s="1"/>
      <c r="J186" s="1">
        <v>42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>
        <v>21</v>
      </c>
      <c r="AC186" s="1">
        <v>42</v>
      </c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>
        <v>21</v>
      </c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>
        <v>5.2</v>
      </c>
      <c r="CG186" s="1"/>
      <c r="CH186" s="1"/>
      <c r="CI186" s="1"/>
      <c r="CJ186" s="1"/>
      <c r="CK186" s="1"/>
      <c r="CL186" s="1"/>
      <c r="CM186" s="1"/>
      <c r="CN186" s="1"/>
      <c r="CO186" s="1">
        <v>5</v>
      </c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9"/>
    </row>
    <row r="187" spans="1:132" ht="16.5">
      <c r="A187" s="3">
        <v>184</v>
      </c>
      <c r="B187" s="1">
        <v>1</v>
      </c>
      <c r="C187" s="1">
        <v>1837</v>
      </c>
      <c r="D187" s="4" t="s">
        <v>775</v>
      </c>
      <c r="E187" s="4">
        <f>COUNT(G187:EB187)</f>
        <v>9</v>
      </c>
      <c r="F187" s="47">
        <f>SUM(G187:EB187)</f>
        <v>176.8</v>
      </c>
      <c r="G187" s="1"/>
      <c r="H187" s="1"/>
      <c r="I187" s="1"/>
      <c r="J187" s="1">
        <v>42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>
        <v>9.8</v>
      </c>
      <c r="AC187" s="1"/>
      <c r="AD187" s="1"/>
      <c r="AE187" s="1"/>
      <c r="AF187" s="1"/>
      <c r="AG187" s="1"/>
      <c r="AH187" s="1"/>
      <c r="AI187" s="1"/>
      <c r="AJ187" s="1"/>
      <c r="AK187" s="1">
        <v>21</v>
      </c>
      <c r="AL187" s="1"/>
      <c r="AM187" s="1"/>
      <c r="AN187" s="1"/>
      <c r="AO187" s="1"/>
      <c r="AP187" s="1"/>
      <c r="AQ187" s="1"/>
      <c r="AR187" s="1"/>
      <c r="AS187" s="1">
        <v>21</v>
      </c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>
        <v>10</v>
      </c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>
        <v>21</v>
      </c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>
        <v>10</v>
      </c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>
        <v>21</v>
      </c>
      <c r="DM187" s="1"/>
      <c r="DN187" s="1"/>
      <c r="DO187" s="1"/>
      <c r="DP187" s="1"/>
      <c r="DQ187" s="1">
        <v>21</v>
      </c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9"/>
    </row>
    <row r="188" spans="1:132" ht="16.5">
      <c r="A188" s="3">
        <v>185</v>
      </c>
      <c r="B188" s="1">
        <v>27</v>
      </c>
      <c r="C188" s="1">
        <v>2118</v>
      </c>
      <c r="D188" s="4" t="s">
        <v>776</v>
      </c>
      <c r="E188" s="4">
        <f>COUNT(G188:EB188)</f>
        <v>5</v>
      </c>
      <c r="F188" s="47">
        <f>SUM(G188:EB188)</f>
        <v>176</v>
      </c>
      <c r="G188" s="1"/>
      <c r="H188" s="1"/>
      <c r="I188" s="1"/>
      <c r="J188" s="1">
        <v>42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>
        <v>21</v>
      </c>
      <c r="AC188" s="1"/>
      <c r="AD188" s="1"/>
      <c r="AE188" s="1"/>
      <c r="AF188" s="1"/>
      <c r="AG188" s="1"/>
      <c r="AH188" s="1"/>
      <c r="AI188" s="1"/>
      <c r="AJ188" s="1">
        <v>42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>
        <v>43</v>
      </c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>
        <v>28</v>
      </c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9"/>
    </row>
    <row r="189" spans="1:132" ht="16.5">
      <c r="A189" s="3">
        <v>186</v>
      </c>
      <c r="B189" s="1">
        <v>15</v>
      </c>
      <c r="C189" s="1">
        <v>2295</v>
      </c>
      <c r="D189" s="4" t="s">
        <v>777</v>
      </c>
      <c r="E189" s="4">
        <f>COUNT(G189:EB189)</f>
        <v>5</v>
      </c>
      <c r="F189" s="47">
        <f>SUM(G189:EB189)</f>
        <v>173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>
        <v>42</v>
      </c>
      <c r="S189" s="1"/>
      <c r="T189" s="1"/>
      <c r="U189" s="1"/>
      <c r="V189" s="1"/>
      <c r="W189" s="1"/>
      <c r="X189" s="1"/>
      <c r="Y189" s="1"/>
      <c r="Z189" s="1"/>
      <c r="AA189" s="1"/>
      <c r="AB189" s="1">
        <v>42</v>
      </c>
      <c r="AC189" s="1">
        <v>42</v>
      </c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>
        <v>42</v>
      </c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>
        <v>5</v>
      </c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9"/>
    </row>
    <row r="190" spans="1:132" ht="16.5">
      <c r="A190" s="3">
        <v>187</v>
      </c>
      <c r="B190" s="1">
        <v>24</v>
      </c>
      <c r="C190" s="1">
        <v>2162</v>
      </c>
      <c r="D190" s="4" t="s">
        <v>778</v>
      </c>
      <c r="E190" s="4">
        <f>COUNT(G190:EB190)</f>
        <v>5</v>
      </c>
      <c r="F190" s="47">
        <f>SUM(G190:EB190)</f>
        <v>172.5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>
        <v>42</v>
      </c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>
        <v>100</v>
      </c>
      <c r="BP190" s="1"/>
      <c r="BQ190" s="1"/>
      <c r="BR190" s="1"/>
      <c r="BS190" s="1"/>
      <c r="BT190" s="1">
        <v>20.3</v>
      </c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>
        <v>5.2</v>
      </c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>
        <v>5</v>
      </c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9"/>
    </row>
    <row r="191" spans="1:132" ht="16.5">
      <c r="A191" s="3">
        <v>188</v>
      </c>
      <c r="B191" s="1">
        <v>30</v>
      </c>
      <c r="C191" s="1">
        <v>1103</v>
      </c>
      <c r="D191" s="4" t="s">
        <v>779</v>
      </c>
      <c r="E191" s="4">
        <f>COUNT(G191:EB191)</f>
        <v>4</v>
      </c>
      <c r="F191" s="47">
        <f>SUM(G191:EB191)</f>
        <v>170.6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v>42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>
        <v>43</v>
      </c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>
        <v>42</v>
      </c>
      <c r="DL191" s="1"/>
      <c r="DM191" s="1"/>
      <c r="DN191" s="1"/>
      <c r="DO191" s="1"/>
      <c r="DP191" s="1">
        <v>43.6</v>
      </c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9"/>
    </row>
    <row r="192" spans="1:132" ht="16.5">
      <c r="A192" s="3">
        <v>189</v>
      </c>
      <c r="B192" s="1">
        <v>29</v>
      </c>
      <c r="C192" s="1">
        <v>1080</v>
      </c>
      <c r="D192" s="4" t="s">
        <v>414</v>
      </c>
      <c r="E192" s="4">
        <f>COUNT(G192:EB192)</f>
        <v>4</v>
      </c>
      <c r="F192" s="47">
        <f>SUM(G192:EB192)</f>
        <v>170.6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v>42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>
        <v>43</v>
      </c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>
        <v>42</v>
      </c>
      <c r="DL192" s="1"/>
      <c r="DM192" s="1"/>
      <c r="DN192" s="1"/>
      <c r="DO192" s="1"/>
      <c r="DP192" s="1">
        <v>43.6</v>
      </c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9"/>
    </row>
    <row r="193" spans="1:132" ht="16.5">
      <c r="A193" s="3">
        <v>190</v>
      </c>
      <c r="B193" s="1">
        <v>15</v>
      </c>
      <c r="C193" s="1">
        <v>2346</v>
      </c>
      <c r="D193" s="4" t="s">
        <v>780</v>
      </c>
      <c r="E193" s="4">
        <f>COUNT(G193:EB193)</f>
        <v>6</v>
      </c>
      <c r="F193" s="47">
        <f>SUM(G193:EB193)</f>
        <v>169.6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>
        <v>42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>
        <v>22.6</v>
      </c>
      <c r="AD193" s="1"/>
      <c r="AE193" s="1"/>
      <c r="AF193" s="1"/>
      <c r="AG193" s="1"/>
      <c r="AH193" s="1"/>
      <c r="AI193" s="1"/>
      <c r="AJ193" s="1"/>
      <c r="AK193" s="1"/>
      <c r="AL193" s="1"/>
      <c r="AM193" s="1">
        <v>42</v>
      </c>
      <c r="AN193" s="1"/>
      <c r="AO193" s="1"/>
      <c r="AP193" s="1">
        <v>21</v>
      </c>
      <c r="AQ193" s="1"/>
      <c r="AR193" s="1"/>
      <c r="AS193" s="1"/>
      <c r="AT193" s="1"/>
      <c r="AU193" s="1"/>
      <c r="AV193" s="1">
        <v>21</v>
      </c>
      <c r="AW193" s="1"/>
      <c r="AX193" s="1"/>
      <c r="AY193" s="1"/>
      <c r="AZ193" s="1"/>
      <c r="BA193" s="1"/>
      <c r="BB193" s="1"/>
      <c r="BC193" s="1"/>
      <c r="BD193" s="1"/>
      <c r="BE193" s="1"/>
      <c r="BF193" s="1">
        <v>21</v>
      </c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9"/>
    </row>
    <row r="194" spans="1:132" ht="16.5">
      <c r="A194" s="3">
        <v>191</v>
      </c>
      <c r="B194" s="1">
        <v>10</v>
      </c>
      <c r="C194" s="1">
        <v>2187</v>
      </c>
      <c r="D194" s="4" t="s">
        <v>781</v>
      </c>
      <c r="E194" s="4">
        <f>COUNT(G194:EB194)</f>
        <v>5</v>
      </c>
      <c r="F194" s="47">
        <f>SUM(G194:EB194)</f>
        <v>169.3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>
        <v>22.6</v>
      </c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>
        <v>20.3</v>
      </c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>
        <v>5.2</v>
      </c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>
        <v>60.6</v>
      </c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>
        <v>60.6</v>
      </c>
      <c r="DU194" s="1"/>
      <c r="DV194" s="1"/>
      <c r="DW194" s="1"/>
      <c r="DX194" s="1"/>
      <c r="DY194" s="1"/>
      <c r="DZ194" s="1"/>
      <c r="EA194" s="1"/>
      <c r="EB194" s="9"/>
    </row>
    <row r="195" spans="1:132" ht="16.5">
      <c r="A195" s="3">
        <v>192</v>
      </c>
      <c r="B195" s="1">
        <v>31</v>
      </c>
      <c r="C195" s="1">
        <v>2299</v>
      </c>
      <c r="D195" s="4" t="s">
        <v>782</v>
      </c>
      <c r="E195" s="4">
        <f>COUNT(G195:EB195)</f>
        <v>4</v>
      </c>
      <c r="F195" s="47">
        <f>SUM(G195:EB195)</f>
        <v>169</v>
      </c>
      <c r="G195" s="1"/>
      <c r="H195" s="1"/>
      <c r="I195" s="1"/>
      <c r="J195" s="1">
        <v>42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>
        <v>42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>
        <v>42</v>
      </c>
      <c r="BJ195" s="1"/>
      <c r="BK195" s="1"/>
      <c r="BL195" s="1">
        <v>43</v>
      </c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9"/>
    </row>
    <row r="196" spans="1:132" ht="16.5">
      <c r="A196" s="3">
        <v>193</v>
      </c>
      <c r="B196" s="1">
        <v>19</v>
      </c>
      <c r="C196" s="1">
        <v>1568</v>
      </c>
      <c r="D196" s="4" t="s">
        <v>783</v>
      </c>
      <c r="E196" s="4">
        <f>COUNT(G196:EB196)</f>
        <v>4</v>
      </c>
      <c r="F196" s="47">
        <f>SUM(G196:EB196)</f>
        <v>168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>
        <v>42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>
        <v>42</v>
      </c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>
        <v>42</v>
      </c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>
        <v>42</v>
      </c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9"/>
    </row>
    <row r="197" spans="1:132" ht="16.5">
      <c r="A197" s="3">
        <v>194</v>
      </c>
      <c r="B197" s="1">
        <v>8</v>
      </c>
      <c r="C197" s="1">
        <v>21</v>
      </c>
      <c r="D197" s="4" t="s">
        <v>784</v>
      </c>
      <c r="E197" s="4">
        <f>COUNT(G197:EB197)</f>
        <v>4</v>
      </c>
      <c r="F197" s="47">
        <f>SUM(G197:EB197)</f>
        <v>168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>
        <v>42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>
        <v>42</v>
      </c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>
        <v>42</v>
      </c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>
        <v>42</v>
      </c>
      <c r="DY197" s="1"/>
      <c r="DZ197" s="1"/>
      <c r="EA197" s="1"/>
      <c r="EB197" s="9"/>
    </row>
    <row r="198" spans="1:132" ht="16.5">
      <c r="A198" s="3">
        <v>195</v>
      </c>
      <c r="B198" s="1">
        <v>15</v>
      </c>
      <c r="C198" s="1">
        <v>2312</v>
      </c>
      <c r="D198" s="4" t="s">
        <v>785</v>
      </c>
      <c r="E198" s="4">
        <f>COUNT(G198:EB198)</f>
        <v>4</v>
      </c>
      <c r="F198" s="47">
        <f>SUM(G198:EB198)</f>
        <v>168</v>
      </c>
      <c r="G198" s="1"/>
      <c r="H198" s="1"/>
      <c r="I198" s="1"/>
      <c r="J198" s="1"/>
      <c r="K198" s="1"/>
      <c r="L198" s="1"/>
      <c r="M198" s="1"/>
      <c r="N198" s="1"/>
      <c r="O198" s="1"/>
      <c r="P198" s="1">
        <v>42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>
        <v>42</v>
      </c>
      <c r="AF198" s="1"/>
      <c r="AG198" s="1"/>
      <c r="AH198" s="1"/>
      <c r="AI198" s="1"/>
      <c r="AJ198" s="1"/>
      <c r="AK198" s="1"/>
      <c r="AL198" s="1"/>
      <c r="AM198" s="1">
        <v>42</v>
      </c>
      <c r="AN198" s="1"/>
      <c r="AO198" s="1"/>
      <c r="AP198" s="1"/>
      <c r="AQ198" s="1"/>
      <c r="AR198" s="1"/>
      <c r="AS198" s="1">
        <v>42</v>
      </c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9"/>
    </row>
    <row r="199" spans="1:132" ht="16.5">
      <c r="A199" s="3">
        <v>196</v>
      </c>
      <c r="B199" s="1">
        <v>5</v>
      </c>
      <c r="C199" s="1">
        <v>277</v>
      </c>
      <c r="D199" s="4" t="s">
        <v>786</v>
      </c>
      <c r="E199" s="4">
        <f>COUNT(G199:EB199)</f>
        <v>4</v>
      </c>
      <c r="F199" s="47">
        <f>SUM(G199:EB199)</f>
        <v>168</v>
      </c>
      <c r="G199" s="1"/>
      <c r="H199" s="1"/>
      <c r="I199" s="1"/>
      <c r="J199" s="1"/>
      <c r="K199" s="1"/>
      <c r="L199" s="1"/>
      <c r="M199" s="1">
        <v>42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>
        <v>42</v>
      </c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>
        <v>42</v>
      </c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>
        <v>42</v>
      </c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9"/>
    </row>
    <row r="200" spans="1:132" ht="16.5">
      <c r="A200" s="3">
        <v>197</v>
      </c>
      <c r="B200" s="1">
        <v>30</v>
      </c>
      <c r="C200" s="1">
        <v>1585</v>
      </c>
      <c r="D200" s="4" t="s">
        <v>787</v>
      </c>
      <c r="E200" s="4">
        <f>COUNT(G200:EB200)</f>
        <v>4</v>
      </c>
      <c r="F200" s="47">
        <f>SUM(G200:EB200)</f>
        <v>168</v>
      </c>
      <c r="G200" s="1"/>
      <c r="H200" s="1"/>
      <c r="I200" s="1"/>
      <c r="J200" s="1">
        <v>42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>
        <v>42</v>
      </c>
      <c r="AC200" s="1"/>
      <c r="AD200" s="1"/>
      <c r="AE200" s="1"/>
      <c r="AF200" s="1"/>
      <c r="AG200" s="1"/>
      <c r="AH200" s="1"/>
      <c r="AI200" s="1"/>
      <c r="AJ200" s="1"/>
      <c r="AK200" s="1"/>
      <c r="AL200" s="1">
        <v>42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>
        <v>42</v>
      </c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9"/>
    </row>
    <row r="201" spans="1:132" ht="16.5">
      <c r="A201" s="3">
        <v>198</v>
      </c>
      <c r="B201" s="1">
        <v>16</v>
      </c>
      <c r="C201" s="1">
        <v>1978</v>
      </c>
      <c r="D201" s="4" t="s">
        <v>788</v>
      </c>
      <c r="E201" s="4">
        <f>COUNT(G201:EB201)</f>
        <v>6</v>
      </c>
      <c r="F201" s="47">
        <f>SUM(G201:EB201)</f>
        <v>168</v>
      </c>
      <c r="G201" s="1"/>
      <c r="H201" s="1"/>
      <c r="I201" s="1"/>
      <c r="J201" s="1">
        <v>42</v>
      </c>
      <c r="K201" s="1"/>
      <c r="L201" s="1"/>
      <c r="M201" s="1"/>
      <c r="N201" s="1"/>
      <c r="O201" s="1"/>
      <c r="P201" s="1"/>
      <c r="Q201" s="1">
        <v>42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>
        <v>21</v>
      </c>
      <c r="AC201" s="1"/>
      <c r="AD201" s="1"/>
      <c r="AE201" s="1"/>
      <c r="AF201" s="1"/>
      <c r="AG201" s="1"/>
      <c r="AH201" s="1"/>
      <c r="AI201" s="1"/>
      <c r="AJ201" s="1">
        <v>21</v>
      </c>
      <c r="AK201" s="1"/>
      <c r="AL201" s="1"/>
      <c r="AM201" s="1"/>
      <c r="AN201" s="1"/>
      <c r="AO201" s="1"/>
      <c r="AP201" s="1"/>
      <c r="AQ201" s="1"/>
      <c r="AR201" s="1"/>
      <c r="AS201" s="1">
        <v>21</v>
      </c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>
        <v>21</v>
      </c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9"/>
    </row>
    <row r="202" spans="1:132" ht="16.5">
      <c r="A202" s="3">
        <v>199</v>
      </c>
      <c r="B202" s="1">
        <v>1</v>
      </c>
      <c r="C202" s="1">
        <v>1059</v>
      </c>
      <c r="D202" s="4" t="s">
        <v>789</v>
      </c>
      <c r="E202" s="4">
        <f>COUNT(G202:EB202)</f>
        <v>5</v>
      </c>
      <c r="F202" s="47">
        <f>SUM(G202:EB202)</f>
        <v>168</v>
      </c>
      <c r="G202" s="1"/>
      <c r="H202" s="1"/>
      <c r="I202" s="1">
        <v>21</v>
      </c>
      <c r="J202" s="1">
        <v>42</v>
      </c>
      <c r="K202" s="1"/>
      <c r="L202" s="1"/>
      <c r="M202" s="1"/>
      <c r="N202" s="1"/>
      <c r="O202" s="1"/>
      <c r="P202" s="1"/>
      <c r="Q202" s="1">
        <v>42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>
        <v>42</v>
      </c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>
        <v>21</v>
      </c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9"/>
    </row>
    <row r="203" spans="1:132" ht="16.5">
      <c r="A203" s="3">
        <v>200</v>
      </c>
      <c r="B203" s="1">
        <v>32</v>
      </c>
      <c r="C203" s="1">
        <v>2407</v>
      </c>
      <c r="D203" s="4" t="s">
        <v>790</v>
      </c>
      <c r="E203" s="4">
        <f>COUNT(G203:EB203)</f>
        <v>4</v>
      </c>
      <c r="F203" s="47">
        <f>SUM(G203:EB203)</f>
        <v>168</v>
      </c>
      <c r="G203" s="1"/>
      <c r="H203" s="1">
        <v>42</v>
      </c>
      <c r="I203" s="1"/>
      <c r="J203" s="1">
        <v>42</v>
      </c>
      <c r="K203" s="1"/>
      <c r="L203" s="1"/>
      <c r="M203" s="1"/>
      <c r="N203" s="1"/>
      <c r="O203" s="1">
        <v>42</v>
      </c>
      <c r="P203" s="1"/>
      <c r="Q203" s="1">
        <v>42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9"/>
    </row>
    <row r="204" spans="1:132" ht="16.5">
      <c r="A204" s="3">
        <v>201</v>
      </c>
      <c r="B204" s="1">
        <v>39</v>
      </c>
      <c r="C204" s="1">
        <v>2178</v>
      </c>
      <c r="D204" s="4" t="s">
        <v>791</v>
      </c>
      <c r="E204" s="4">
        <f>COUNT(G204:EB204)</f>
        <v>7</v>
      </c>
      <c r="F204" s="47">
        <f>SUM(G204:EB204)</f>
        <v>167</v>
      </c>
      <c r="G204" s="1"/>
      <c r="H204" s="1"/>
      <c r="I204" s="1"/>
      <c r="J204" s="1">
        <v>42</v>
      </c>
      <c r="K204" s="1"/>
      <c r="L204" s="1"/>
      <c r="M204" s="1"/>
      <c r="N204" s="1"/>
      <c r="O204" s="1"/>
      <c r="P204" s="1"/>
      <c r="Q204" s="1"/>
      <c r="R204" s="1"/>
      <c r="S204" s="1">
        <v>21</v>
      </c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>
        <v>42</v>
      </c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>
        <v>21</v>
      </c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>
        <v>10</v>
      </c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>
        <v>10</v>
      </c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>
        <v>21</v>
      </c>
      <c r="DT204" s="1"/>
      <c r="DU204" s="1"/>
      <c r="DV204" s="1"/>
      <c r="DW204" s="1"/>
      <c r="DX204" s="1"/>
      <c r="DY204" s="1"/>
      <c r="DZ204" s="1"/>
      <c r="EA204" s="1"/>
      <c r="EB204" s="9"/>
    </row>
    <row r="205" spans="1:132" ht="16.5">
      <c r="A205" s="3">
        <v>202</v>
      </c>
      <c r="B205" s="1">
        <v>19</v>
      </c>
      <c r="C205" s="1">
        <v>737</v>
      </c>
      <c r="D205" s="4" t="s">
        <v>792</v>
      </c>
      <c r="E205" s="4">
        <f>COUNT(G205:EB205)</f>
        <v>5</v>
      </c>
      <c r="F205" s="47">
        <f>SUM(G205:EB205)</f>
        <v>165.6</v>
      </c>
      <c r="G205" s="1"/>
      <c r="H205" s="1"/>
      <c r="I205" s="1"/>
      <c r="J205" s="1">
        <v>42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>
        <v>21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>
        <v>60.6</v>
      </c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>
        <v>21</v>
      </c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>
        <v>21</v>
      </c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9"/>
    </row>
    <row r="206" spans="1:132" ht="16.5">
      <c r="A206" s="3">
        <v>203</v>
      </c>
      <c r="B206" s="1">
        <v>25</v>
      </c>
      <c r="C206" s="1">
        <v>1892</v>
      </c>
      <c r="D206" s="4" t="s">
        <v>793</v>
      </c>
      <c r="E206" s="4">
        <f>COUNT(G206:EB206)</f>
        <v>6</v>
      </c>
      <c r="F206" s="47">
        <f>SUM(G206:EB206)</f>
        <v>160.6</v>
      </c>
      <c r="G206" s="1"/>
      <c r="H206" s="1"/>
      <c r="I206" s="1"/>
      <c r="J206" s="1"/>
      <c r="K206" s="1"/>
      <c r="L206" s="1"/>
      <c r="M206" s="1"/>
      <c r="N206" s="1"/>
      <c r="O206" s="1">
        <v>42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>
        <v>22.6</v>
      </c>
      <c r="AD206" s="1"/>
      <c r="AE206" s="1"/>
      <c r="AF206" s="1">
        <v>21</v>
      </c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>
        <v>12</v>
      </c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>
        <v>21</v>
      </c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>
        <v>42</v>
      </c>
      <c r="DW206" s="1"/>
      <c r="DX206" s="1"/>
      <c r="DY206" s="1"/>
      <c r="DZ206" s="1"/>
      <c r="EA206" s="1"/>
      <c r="EB206" s="9"/>
    </row>
    <row r="207" spans="1:132" ht="16.5">
      <c r="A207" s="3">
        <v>204</v>
      </c>
      <c r="B207" s="1">
        <v>39</v>
      </c>
      <c r="C207" s="1">
        <v>2326</v>
      </c>
      <c r="D207" s="4" t="s">
        <v>794</v>
      </c>
      <c r="E207" s="4">
        <f>COUNT(G207:EB207)</f>
        <v>8</v>
      </c>
      <c r="F207" s="47">
        <f>SUM(G207:EB207)</f>
        <v>159</v>
      </c>
      <c r="G207" s="1">
        <v>11</v>
      </c>
      <c r="H207" s="1"/>
      <c r="I207" s="1"/>
      <c r="J207" s="1">
        <v>42</v>
      </c>
      <c r="K207" s="1"/>
      <c r="L207" s="1">
        <v>23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>
        <v>21</v>
      </c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>
        <v>10</v>
      </c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>
        <v>10</v>
      </c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>
        <v>21</v>
      </c>
      <c r="CQ207" s="1"/>
      <c r="CR207" s="1"/>
      <c r="CS207" s="1"/>
      <c r="CT207" s="1"/>
      <c r="CU207" s="1">
        <v>21</v>
      </c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9"/>
    </row>
    <row r="208" spans="1:132" ht="16.5">
      <c r="A208" s="3">
        <v>205</v>
      </c>
      <c r="B208" s="1">
        <v>39</v>
      </c>
      <c r="C208" s="1">
        <v>1863</v>
      </c>
      <c r="D208" s="4" t="s">
        <v>795</v>
      </c>
      <c r="E208" s="4">
        <f>COUNT(G208:EB208)</f>
        <v>9</v>
      </c>
      <c r="F208" s="47">
        <f>SUM(G208:EB208)</f>
        <v>158.6</v>
      </c>
      <c r="G208" s="1"/>
      <c r="H208" s="1"/>
      <c r="I208" s="1"/>
      <c r="J208" s="1">
        <v>42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>
        <v>21</v>
      </c>
      <c r="AC208" s="1">
        <v>22.6</v>
      </c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>
        <v>21</v>
      </c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>
        <v>10</v>
      </c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>
        <v>5</v>
      </c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>
        <v>5</v>
      </c>
      <c r="DK208" s="1"/>
      <c r="DL208" s="1"/>
      <c r="DM208" s="1">
        <v>10</v>
      </c>
      <c r="DN208" s="1"/>
      <c r="DO208" s="1"/>
      <c r="DP208" s="1">
        <v>22</v>
      </c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9"/>
    </row>
    <row r="209" spans="1:132" ht="16.5">
      <c r="A209" s="3">
        <v>206</v>
      </c>
      <c r="B209" s="1">
        <v>14</v>
      </c>
      <c r="C209" s="1">
        <v>211</v>
      </c>
      <c r="D209" s="4" t="s">
        <v>796</v>
      </c>
      <c r="E209" s="4">
        <f>COUNT(G209:EB209)</f>
        <v>5</v>
      </c>
      <c r="F209" s="47">
        <f>SUM(G209:EB209)</f>
        <v>158</v>
      </c>
      <c r="G209" s="1"/>
      <c r="H209" s="1"/>
      <c r="I209" s="1"/>
      <c r="J209" s="1"/>
      <c r="K209" s="1"/>
      <c r="L209" s="1"/>
      <c r="M209" s="1"/>
      <c r="N209" s="1"/>
      <c r="O209" s="1"/>
      <c r="P209" s="1">
        <v>42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>
        <v>21</v>
      </c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>
        <v>42</v>
      </c>
      <c r="BJ209" s="1"/>
      <c r="BK209" s="1"/>
      <c r="BL209" s="1">
        <v>43</v>
      </c>
      <c r="BM209" s="1"/>
      <c r="BN209" s="1"/>
      <c r="BO209" s="1"/>
      <c r="BP209" s="1"/>
      <c r="BQ209" s="1">
        <v>10</v>
      </c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9"/>
    </row>
    <row r="210" spans="1:132" ht="16.5">
      <c r="A210" s="3">
        <v>207</v>
      </c>
      <c r="B210" s="1">
        <v>37</v>
      </c>
      <c r="C210" s="1">
        <v>2257</v>
      </c>
      <c r="D210" s="4" t="s">
        <v>797</v>
      </c>
      <c r="E210" s="4">
        <f>COUNT(G210:EB210)</f>
        <v>8</v>
      </c>
      <c r="F210" s="47">
        <f>SUM(G210:EB210)</f>
        <v>158</v>
      </c>
      <c r="G210" s="1"/>
      <c r="H210" s="1"/>
      <c r="I210" s="1"/>
      <c r="J210" s="1">
        <v>42</v>
      </c>
      <c r="K210" s="1"/>
      <c r="L210" s="1"/>
      <c r="M210" s="1"/>
      <c r="N210" s="1"/>
      <c r="O210" s="1"/>
      <c r="P210" s="1"/>
      <c r="Q210" s="1"/>
      <c r="R210" s="1"/>
      <c r="S210" s="1"/>
      <c r="T210" s="1">
        <v>21</v>
      </c>
      <c r="U210" s="1"/>
      <c r="V210" s="1"/>
      <c r="W210" s="1"/>
      <c r="X210" s="1"/>
      <c r="Y210" s="1"/>
      <c r="Z210" s="1"/>
      <c r="AA210" s="1"/>
      <c r="AB210" s="1">
        <v>21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>
        <v>21</v>
      </c>
      <c r="BF210" s="1"/>
      <c r="BG210" s="1"/>
      <c r="BH210" s="1">
        <v>12</v>
      </c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>
        <v>10</v>
      </c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>
        <v>21</v>
      </c>
      <c r="DL210" s="1"/>
      <c r="DM210" s="1"/>
      <c r="DN210" s="1"/>
      <c r="DO210" s="1"/>
      <c r="DP210" s="1"/>
      <c r="DQ210" s="1"/>
      <c r="DR210" s="1"/>
      <c r="DS210" s="1">
        <v>10</v>
      </c>
      <c r="DT210" s="1"/>
      <c r="DU210" s="1"/>
      <c r="DV210" s="1"/>
      <c r="DW210" s="1"/>
      <c r="DX210" s="1"/>
      <c r="DY210" s="1"/>
      <c r="DZ210" s="1"/>
      <c r="EA210" s="1"/>
      <c r="EB210" s="9"/>
    </row>
    <row r="211" spans="1:132" ht="16.5">
      <c r="A211" s="3">
        <v>208</v>
      </c>
      <c r="B211" s="1">
        <v>39</v>
      </c>
      <c r="C211" s="1">
        <v>236</v>
      </c>
      <c r="D211" s="4" t="s">
        <v>798</v>
      </c>
      <c r="E211" s="4">
        <f>COUNT(G211:EB211)</f>
        <v>8</v>
      </c>
      <c r="F211" s="47">
        <f>SUM(G211:EB211)</f>
        <v>157</v>
      </c>
      <c r="G211" s="1"/>
      <c r="H211" s="1"/>
      <c r="I211" s="1"/>
      <c r="J211" s="1">
        <v>42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>
        <v>21</v>
      </c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>
        <v>21</v>
      </c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>
        <v>21</v>
      </c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>
        <v>5</v>
      </c>
      <c r="CY211" s="1"/>
      <c r="CZ211" s="1"/>
      <c r="DA211" s="1"/>
      <c r="DB211" s="1"/>
      <c r="DC211" s="1"/>
      <c r="DD211" s="1"/>
      <c r="DE211" s="1"/>
      <c r="DF211" s="1">
        <v>21</v>
      </c>
      <c r="DG211" s="1"/>
      <c r="DH211" s="1"/>
      <c r="DI211" s="1"/>
      <c r="DJ211" s="1">
        <v>5</v>
      </c>
      <c r="DK211" s="1"/>
      <c r="DL211" s="1">
        <v>21</v>
      </c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9"/>
    </row>
    <row r="212" spans="1:132" ht="16.5">
      <c r="A212" s="3">
        <v>209</v>
      </c>
      <c r="B212" s="1">
        <v>27</v>
      </c>
      <c r="C212" s="1">
        <v>2244</v>
      </c>
      <c r="D212" s="4" t="s">
        <v>799</v>
      </c>
      <c r="E212" s="4">
        <f>COUNT(G212:EB212)</f>
        <v>6</v>
      </c>
      <c r="F212" s="47">
        <f>SUM(G212:EB212)</f>
        <v>156.7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>
        <v>42</v>
      </c>
      <c r="AC212" s="1">
        <v>9.7</v>
      </c>
      <c r="AD212" s="1"/>
      <c r="AE212" s="1"/>
      <c r="AF212" s="1"/>
      <c r="AG212" s="1"/>
      <c r="AH212" s="1"/>
      <c r="AI212" s="1"/>
      <c r="AJ212" s="1">
        <v>21</v>
      </c>
      <c r="AK212" s="1"/>
      <c r="AL212" s="1"/>
      <c r="AM212" s="1"/>
      <c r="AN212" s="1"/>
      <c r="AO212" s="1"/>
      <c r="AP212" s="1"/>
      <c r="AQ212" s="1"/>
      <c r="AR212" s="1"/>
      <c r="AS212" s="1">
        <v>42</v>
      </c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>
        <v>21</v>
      </c>
      <c r="BE212" s="1"/>
      <c r="BF212" s="1"/>
      <c r="BG212" s="1"/>
      <c r="BH212" s="1"/>
      <c r="BI212" s="1"/>
      <c r="BJ212" s="1"/>
      <c r="BK212" s="1"/>
      <c r="BL212" s="1">
        <v>21</v>
      </c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9"/>
    </row>
    <row r="213" spans="1:132" ht="16.5">
      <c r="A213" s="3">
        <v>210</v>
      </c>
      <c r="B213" s="1">
        <v>39</v>
      </c>
      <c r="C213" s="1">
        <v>2235</v>
      </c>
      <c r="D213" s="4" t="s">
        <v>800</v>
      </c>
      <c r="E213" s="4">
        <f>COUNT(G213:EB213)</f>
        <v>8</v>
      </c>
      <c r="F213" s="47">
        <f>SUM(G213:EB213)</f>
        <v>156.2</v>
      </c>
      <c r="G213" s="1"/>
      <c r="H213" s="1"/>
      <c r="I213" s="1">
        <v>10</v>
      </c>
      <c r="J213" s="1">
        <v>42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>
        <v>21</v>
      </c>
      <c r="AC213" s="1"/>
      <c r="AD213" s="1"/>
      <c r="AE213" s="1"/>
      <c r="AF213" s="1"/>
      <c r="AG213" s="1"/>
      <c r="AH213" s="1">
        <v>42</v>
      </c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>
        <v>5.2</v>
      </c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>
        <v>5</v>
      </c>
      <c r="DK213" s="1"/>
      <c r="DL213" s="1">
        <v>21</v>
      </c>
      <c r="DM213" s="1">
        <v>10</v>
      </c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9"/>
    </row>
    <row r="214" spans="1:132" ht="16.5">
      <c r="A214" s="3">
        <v>211</v>
      </c>
      <c r="B214" s="1">
        <v>22</v>
      </c>
      <c r="C214" s="1">
        <v>122</v>
      </c>
      <c r="D214" s="4" t="s">
        <v>801</v>
      </c>
      <c r="E214" s="4">
        <f>COUNT(G214:EB214)</f>
        <v>4</v>
      </c>
      <c r="F214" s="47">
        <f>SUM(G214:EB214)</f>
        <v>155.2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>
        <v>42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>
        <v>22.6</v>
      </c>
      <c r="BB214" s="1"/>
      <c r="BC214" s="1"/>
      <c r="BD214" s="1">
        <v>21</v>
      </c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>
        <v>69.6</v>
      </c>
      <c r="EB214" s="9"/>
    </row>
    <row r="215" spans="1:132" ht="16.5">
      <c r="A215" s="3">
        <v>212</v>
      </c>
      <c r="B215" s="1">
        <v>19</v>
      </c>
      <c r="C215" s="1">
        <v>468</v>
      </c>
      <c r="D215" s="4" t="s">
        <v>802</v>
      </c>
      <c r="E215" s="4">
        <f>COUNT(G215:EB215)</f>
        <v>5</v>
      </c>
      <c r="F215" s="47">
        <f>SUM(G215:EB215)</f>
        <v>154.4</v>
      </c>
      <c r="G215" s="1"/>
      <c r="H215" s="1"/>
      <c r="I215" s="1">
        <v>21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>
        <v>30.8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>
        <v>60.6</v>
      </c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>
        <v>21</v>
      </c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>
        <v>21</v>
      </c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9"/>
    </row>
    <row r="216" spans="1:132" ht="16.5">
      <c r="A216" s="3">
        <v>213</v>
      </c>
      <c r="B216" s="1">
        <v>8</v>
      </c>
      <c r="C216" s="1">
        <v>2258</v>
      </c>
      <c r="D216" s="4" t="s">
        <v>803</v>
      </c>
      <c r="E216" s="4">
        <f>COUNT(G216:EB216)</f>
        <v>6</v>
      </c>
      <c r="F216" s="47">
        <f>SUM(G216:EB216)</f>
        <v>153.8</v>
      </c>
      <c r="G216" s="1"/>
      <c r="H216" s="1"/>
      <c r="I216" s="1">
        <v>21</v>
      </c>
      <c r="J216" s="1"/>
      <c r="K216" s="1"/>
      <c r="L216" s="1"/>
      <c r="M216" s="1">
        <v>42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>
        <v>21</v>
      </c>
      <c r="AC216" s="1">
        <v>22.6</v>
      </c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>
        <v>5.2</v>
      </c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>
        <v>42</v>
      </c>
      <c r="DW216" s="1"/>
      <c r="DX216" s="1"/>
      <c r="DY216" s="1"/>
      <c r="DZ216" s="1"/>
      <c r="EA216" s="1"/>
      <c r="EB216" s="9"/>
    </row>
    <row r="217" spans="1:132" ht="16.5">
      <c r="A217" s="3">
        <v>214</v>
      </c>
      <c r="B217" s="1">
        <v>15</v>
      </c>
      <c r="C217" s="1">
        <v>2307</v>
      </c>
      <c r="D217" s="4" t="s">
        <v>804</v>
      </c>
      <c r="E217" s="4">
        <f>COUNT(G217:EB217)</f>
        <v>8</v>
      </c>
      <c r="F217" s="47">
        <f>SUM(G217:EB217)</f>
        <v>152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>
        <v>21</v>
      </c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>
        <v>21</v>
      </c>
      <c r="BF217" s="1"/>
      <c r="BG217" s="1"/>
      <c r="BH217" s="1">
        <v>21</v>
      </c>
      <c r="BI217" s="1"/>
      <c r="BJ217" s="1"/>
      <c r="BK217" s="1">
        <v>21</v>
      </c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>
        <v>21</v>
      </c>
      <c r="CB217" s="1">
        <v>21</v>
      </c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>
        <v>5</v>
      </c>
      <c r="CP217" s="1"/>
      <c r="CQ217" s="1"/>
      <c r="CR217" s="1"/>
      <c r="CS217" s="1"/>
      <c r="CT217" s="1"/>
      <c r="CU217" s="1"/>
      <c r="CV217" s="1">
        <v>21</v>
      </c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9"/>
    </row>
    <row r="218" spans="1:132" ht="16.5">
      <c r="A218" s="3">
        <v>215</v>
      </c>
      <c r="B218" s="1">
        <v>1</v>
      </c>
      <c r="C218" s="1">
        <v>829</v>
      </c>
      <c r="D218" s="4" t="s">
        <v>805</v>
      </c>
      <c r="E218" s="4">
        <f>COUNT(G218:EB218)</f>
        <v>4</v>
      </c>
      <c r="F218" s="47">
        <f>SUM(G218:EB218)</f>
        <v>148.6</v>
      </c>
      <c r="G218" s="1"/>
      <c r="H218" s="1"/>
      <c r="I218" s="1"/>
      <c r="J218" s="1"/>
      <c r="K218" s="1"/>
      <c r="L218" s="1"/>
      <c r="M218" s="1"/>
      <c r="N218" s="1"/>
      <c r="O218" s="1"/>
      <c r="P218" s="1">
        <v>42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>
        <v>42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>
        <v>42</v>
      </c>
      <c r="AT218" s="1"/>
      <c r="AU218" s="1"/>
      <c r="AV218" s="1"/>
      <c r="AW218" s="1"/>
      <c r="AX218" s="1"/>
      <c r="AY218" s="1"/>
      <c r="AZ218" s="1"/>
      <c r="BA218" s="1">
        <v>22.6</v>
      </c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9"/>
    </row>
    <row r="219" spans="1:132" ht="16.5">
      <c r="A219" s="3">
        <v>216</v>
      </c>
      <c r="B219" s="1">
        <v>19</v>
      </c>
      <c r="C219" s="1">
        <v>891</v>
      </c>
      <c r="D219" s="4" t="s">
        <v>806</v>
      </c>
      <c r="E219" s="4">
        <f>COUNT(G219:EB219)</f>
        <v>6</v>
      </c>
      <c r="F219" s="47">
        <f>SUM(G219:EB219)</f>
        <v>148.6</v>
      </c>
      <c r="G219" s="1"/>
      <c r="H219" s="1"/>
      <c r="I219" s="1">
        <v>21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>
        <v>22.6</v>
      </c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>
        <v>21</v>
      </c>
      <c r="BE219" s="1"/>
      <c r="BF219" s="1"/>
      <c r="BG219" s="1"/>
      <c r="BH219" s="1"/>
      <c r="BI219" s="1">
        <v>42</v>
      </c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>
        <v>21</v>
      </c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>
        <v>21</v>
      </c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9"/>
    </row>
    <row r="220" spans="1:132" ht="16.5">
      <c r="A220" s="3">
        <v>217</v>
      </c>
      <c r="B220" s="1">
        <v>7</v>
      </c>
      <c r="C220" s="1">
        <v>73</v>
      </c>
      <c r="D220" s="4" t="s">
        <v>807</v>
      </c>
      <c r="E220" s="4">
        <f>COUNT(G220:EB220)</f>
        <v>5</v>
      </c>
      <c r="F220" s="47">
        <f>SUM(G220:EB220)</f>
        <v>148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>
        <v>21</v>
      </c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>
        <v>42</v>
      </c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>
        <v>43</v>
      </c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>
        <v>21</v>
      </c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>
        <v>21</v>
      </c>
      <c r="DZ220" s="1"/>
      <c r="EA220" s="1"/>
      <c r="EB220" s="9"/>
    </row>
    <row r="221" spans="1:132" ht="16.5">
      <c r="A221" s="3">
        <v>218</v>
      </c>
      <c r="B221" s="1">
        <v>25</v>
      </c>
      <c r="C221" s="1">
        <v>1935</v>
      </c>
      <c r="D221" s="4" t="s">
        <v>808</v>
      </c>
      <c r="E221" s="4">
        <f>COUNT(G221:EB221)</f>
        <v>4</v>
      </c>
      <c r="F221" s="47">
        <f>SUM(G221:EB221)</f>
        <v>147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>
        <v>42</v>
      </c>
      <c r="AD221" s="1"/>
      <c r="AE221" s="1"/>
      <c r="AF221" s="1">
        <v>42</v>
      </c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>
        <v>21</v>
      </c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>
        <v>42</v>
      </c>
      <c r="DW221" s="1"/>
      <c r="DX221" s="1"/>
      <c r="DY221" s="1"/>
      <c r="DZ221" s="1"/>
      <c r="EA221" s="1"/>
      <c r="EB221" s="9"/>
    </row>
    <row r="222" spans="1:132" ht="16.5">
      <c r="A222" s="3">
        <v>219</v>
      </c>
      <c r="B222" s="1">
        <v>35</v>
      </c>
      <c r="C222" s="1">
        <v>1768</v>
      </c>
      <c r="D222" s="4" t="s">
        <v>809</v>
      </c>
      <c r="E222" s="4">
        <f>COUNT(G222:EB222)</f>
        <v>4</v>
      </c>
      <c r="F222" s="47">
        <f>SUM(G222:EB222)</f>
        <v>147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>
        <v>21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>
        <v>42</v>
      </c>
      <c r="AC222" s="1"/>
      <c r="AD222" s="1"/>
      <c r="AE222" s="1"/>
      <c r="AF222" s="1"/>
      <c r="AG222" s="1"/>
      <c r="AH222" s="1"/>
      <c r="AI222" s="1">
        <v>42</v>
      </c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>
        <v>42</v>
      </c>
      <c r="EA222" s="1"/>
      <c r="EB222" s="9"/>
    </row>
    <row r="223" spans="1:132" ht="16.5">
      <c r="A223" s="3">
        <v>220</v>
      </c>
      <c r="B223" s="1">
        <v>4</v>
      </c>
      <c r="C223" s="1">
        <v>226</v>
      </c>
      <c r="D223" s="4" t="s">
        <v>810</v>
      </c>
      <c r="E223" s="4">
        <f>COUNT(G223:EB223)</f>
        <v>4</v>
      </c>
      <c r="F223" s="47">
        <f>SUM(G223:EB223)</f>
        <v>147</v>
      </c>
      <c r="G223" s="1"/>
      <c r="H223" s="1"/>
      <c r="I223" s="1"/>
      <c r="J223" s="1"/>
      <c r="K223" s="1"/>
      <c r="L223" s="1"/>
      <c r="M223" s="1">
        <v>42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>
        <v>21</v>
      </c>
      <c r="AC223" s="1"/>
      <c r="AD223" s="1"/>
      <c r="AE223" s="1">
        <v>42</v>
      </c>
      <c r="AF223" s="1"/>
      <c r="AG223" s="1"/>
      <c r="AH223" s="1"/>
      <c r="AI223" s="1"/>
      <c r="AJ223" s="1"/>
      <c r="AK223" s="1"/>
      <c r="AL223" s="1"/>
      <c r="AM223" s="1"/>
      <c r="AN223" s="1"/>
      <c r="AO223" s="1">
        <v>42</v>
      </c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9"/>
    </row>
    <row r="224" spans="1:132" ht="16.5">
      <c r="A224" s="3">
        <v>221</v>
      </c>
      <c r="B224" s="1">
        <v>17</v>
      </c>
      <c r="C224" s="1">
        <v>410</v>
      </c>
      <c r="D224" s="4" t="s">
        <v>811</v>
      </c>
      <c r="E224" s="4">
        <f>COUNT(G224:EB224)</f>
        <v>4</v>
      </c>
      <c r="F224" s="47">
        <f>SUM(G224:EB224)</f>
        <v>147</v>
      </c>
      <c r="G224" s="1"/>
      <c r="H224" s="1"/>
      <c r="I224" s="1"/>
      <c r="J224" s="1"/>
      <c r="K224" s="1"/>
      <c r="L224" s="1"/>
      <c r="M224" s="1">
        <v>42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>
        <v>42</v>
      </c>
      <c r="AC224" s="1"/>
      <c r="AD224" s="1"/>
      <c r="AE224" s="1"/>
      <c r="AF224" s="1"/>
      <c r="AG224" s="1"/>
      <c r="AH224" s="1"/>
      <c r="AI224" s="1"/>
      <c r="AJ224" s="1"/>
      <c r="AK224" s="1">
        <v>21</v>
      </c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>
        <v>42</v>
      </c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9"/>
    </row>
    <row r="225" spans="1:132" ht="16.5">
      <c r="A225" s="3">
        <v>222</v>
      </c>
      <c r="B225" s="1">
        <v>10</v>
      </c>
      <c r="C225" s="1">
        <v>2047</v>
      </c>
      <c r="D225" s="4" t="s">
        <v>812</v>
      </c>
      <c r="E225" s="4">
        <f>COUNT(G225:EB225)</f>
        <v>4</v>
      </c>
      <c r="F225" s="47">
        <f>SUM(G225:EB225)</f>
        <v>146.3</v>
      </c>
      <c r="G225" s="1"/>
      <c r="H225" s="1"/>
      <c r="I225" s="1"/>
      <c r="J225" s="1">
        <v>42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>
        <v>42</v>
      </c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>
        <v>20.3</v>
      </c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>
        <v>42</v>
      </c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9"/>
    </row>
    <row r="226" spans="1:132" ht="16.5">
      <c r="A226" s="3">
        <v>223</v>
      </c>
      <c r="B226" s="1">
        <v>16</v>
      </c>
      <c r="C226" s="1">
        <v>1851</v>
      </c>
      <c r="D226" s="4" t="s">
        <v>813</v>
      </c>
      <c r="E226" s="4">
        <f>COUNT(G226:EB226)</f>
        <v>8</v>
      </c>
      <c r="F226" s="47">
        <f>SUM(G226:EB226)</f>
        <v>146</v>
      </c>
      <c r="G226" s="1"/>
      <c r="H226" s="1"/>
      <c r="I226" s="1"/>
      <c r="J226" s="1">
        <v>42</v>
      </c>
      <c r="K226" s="1"/>
      <c r="L226" s="1"/>
      <c r="M226" s="1"/>
      <c r="N226" s="1"/>
      <c r="O226" s="1"/>
      <c r="P226" s="1"/>
      <c r="Q226" s="1">
        <v>21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>
        <v>21</v>
      </c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>
        <v>21</v>
      </c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>
        <v>10</v>
      </c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>
        <v>5</v>
      </c>
      <c r="CY226" s="1"/>
      <c r="CZ226" s="1"/>
      <c r="DA226" s="1">
        <v>21</v>
      </c>
      <c r="DB226" s="1"/>
      <c r="DC226" s="1"/>
      <c r="DD226" s="1"/>
      <c r="DE226" s="1"/>
      <c r="DF226" s="1"/>
      <c r="DG226" s="1"/>
      <c r="DH226" s="1"/>
      <c r="DI226" s="1"/>
      <c r="DJ226" s="1">
        <v>5</v>
      </c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9"/>
    </row>
    <row r="227" spans="1:132" ht="16.5">
      <c r="A227" s="3">
        <v>224</v>
      </c>
      <c r="B227" s="1">
        <v>15</v>
      </c>
      <c r="C227" s="1">
        <v>2305</v>
      </c>
      <c r="D227" s="4" t="s">
        <v>814</v>
      </c>
      <c r="E227" s="4">
        <f>COUNT(G227:EB227)</f>
        <v>2</v>
      </c>
      <c r="F227" s="47">
        <f>SUM(G227:EB227)</f>
        <v>142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>
        <v>100</v>
      </c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>
        <v>42</v>
      </c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9"/>
    </row>
    <row r="228" spans="1:132" ht="16.5">
      <c r="A228" s="3">
        <v>225</v>
      </c>
      <c r="B228" s="1">
        <v>15</v>
      </c>
      <c r="C228" s="1">
        <v>2290</v>
      </c>
      <c r="D228" s="4" t="s">
        <v>815</v>
      </c>
      <c r="E228" s="4">
        <f>COUNT(G228:EB228)</f>
        <v>7</v>
      </c>
      <c r="F228" s="47">
        <f>SUM(G228:EB228)</f>
        <v>141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>
        <v>42</v>
      </c>
      <c r="AQ228" s="1"/>
      <c r="AR228" s="1"/>
      <c r="AS228" s="1"/>
      <c r="AT228" s="1"/>
      <c r="AU228" s="1"/>
      <c r="AV228" s="1">
        <v>21</v>
      </c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>
        <v>42</v>
      </c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>
        <v>21</v>
      </c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>
        <v>5</v>
      </c>
      <c r="CM228" s="1"/>
      <c r="CN228" s="1"/>
      <c r="CO228" s="1">
        <v>5</v>
      </c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>
        <v>5</v>
      </c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9"/>
    </row>
    <row r="229" spans="1:132" ht="16.5">
      <c r="A229" s="3">
        <v>226</v>
      </c>
      <c r="B229" s="1">
        <v>16</v>
      </c>
      <c r="C229" s="1">
        <v>943</v>
      </c>
      <c r="D229" s="4" t="s">
        <v>816</v>
      </c>
      <c r="E229" s="4">
        <f>COUNT(G229:EB229)</f>
        <v>7</v>
      </c>
      <c r="F229" s="47">
        <f>SUM(G229:EB229)</f>
        <v>141</v>
      </c>
      <c r="G229" s="1"/>
      <c r="H229" s="1"/>
      <c r="I229" s="1"/>
      <c r="J229" s="1">
        <v>42</v>
      </c>
      <c r="K229" s="1"/>
      <c r="L229" s="1"/>
      <c r="M229" s="1"/>
      <c r="N229" s="1"/>
      <c r="O229" s="1"/>
      <c r="P229" s="1"/>
      <c r="Q229" s="1">
        <v>21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>
        <v>21</v>
      </c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>
        <v>21</v>
      </c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>
        <v>10</v>
      </c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>
        <v>5</v>
      </c>
      <c r="CY229" s="1"/>
      <c r="CZ229" s="1"/>
      <c r="DA229" s="1">
        <v>21</v>
      </c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9"/>
    </row>
    <row r="230" spans="1:132" ht="16.5">
      <c r="A230" s="3">
        <v>227</v>
      </c>
      <c r="B230" s="1">
        <v>1</v>
      </c>
      <c r="C230" s="1">
        <v>641</v>
      </c>
      <c r="D230" s="4" t="s">
        <v>2128</v>
      </c>
      <c r="E230" s="4">
        <f>COUNT(G230:EB230)</f>
        <v>5</v>
      </c>
      <c r="F230" s="47">
        <f>SUM(G230:EB230)</f>
        <v>137.8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>
        <v>42</v>
      </c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>
        <v>42</v>
      </c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>
        <v>5.2</v>
      </c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>
        <v>5</v>
      </c>
      <c r="DK230" s="1"/>
      <c r="DL230" s="1"/>
      <c r="DM230" s="1"/>
      <c r="DN230" s="1"/>
      <c r="DO230" s="1"/>
      <c r="DP230" s="1">
        <v>43.6</v>
      </c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9"/>
    </row>
    <row r="231" spans="1:132" ht="16.5">
      <c r="A231" s="3">
        <v>228</v>
      </c>
      <c r="B231" s="1">
        <v>37</v>
      </c>
      <c r="C231" s="1">
        <v>2097</v>
      </c>
      <c r="D231" s="4" t="s">
        <v>817</v>
      </c>
      <c r="E231" s="4">
        <f>COUNT(G231:EB231)</f>
        <v>8</v>
      </c>
      <c r="F231" s="47">
        <f>SUM(G231:EB231)</f>
        <v>137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>
        <v>21</v>
      </c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>
        <v>21</v>
      </c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>
        <v>26</v>
      </c>
      <c r="AZ231" s="1"/>
      <c r="BA231" s="1"/>
      <c r="BB231" s="1"/>
      <c r="BC231" s="1"/>
      <c r="BD231" s="1"/>
      <c r="BE231" s="1"/>
      <c r="BF231" s="1"/>
      <c r="BG231" s="1"/>
      <c r="BH231" s="1">
        <v>21</v>
      </c>
      <c r="BI231" s="1"/>
      <c r="BJ231" s="1"/>
      <c r="BK231" s="1"/>
      <c r="BL231" s="1"/>
      <c r="BM231" s="1"/>
      <c r="BN231" s="1"/>
      <c r="BO231" s="1"/>
      <c r="BP231" s="1"/>
      <c r="BQ231" s="1">
        <v>10</v>
      </c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>
        <v>21</v>
      </c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>
        <v>12</v>
      </c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>
        <v>5</v>
      </c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9"/>
    </row>
    <row r="232" spans="1:132" ht="16.5">
      <c r="A232" s="3">
        <v>229</v>
      </c>
      <c r="B232" s="1">
        <v>10</v>
      </c>
      <c r="C232" s="1">
        <v>2161</v>
      </c>
      <c r="D232" s="4" t="s">
        <v>818</v>
      </c>
      <c r="E232" s="4">
        <f>COUNT(G232:EB232)</f>
        <v>6</v>
      </c>
      <c r="F232" s="47">
        <f>SUM(G232:EB232)</f>
        <v>136.2</v>
      </c>
      <c r="G232" s="1"/>
      <c r="H232" s="1"/>
      <c r="I232" s="1"/>
      <c r="J232" s="1">
        <v>42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>
        <v>21</v>
      </c>
      <c r="AC232" s="1"/>
      <c r="AD232" s="1"/>
      <c r="AE232" s="1"/>
      <c r="AF232" s="1"/>
      <c r="AG232" s="1"/>
      <c r="AH232" s="1"/>
      <c r="AI232" s="1"/>
      <c r="AJ232" s="1">
        <v>21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>
        <v>42</v>
      </c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>
        <v>5.2</v>
      </c>
      <c r="CG232" s="1"/>
      <c r="CH232" s="1"/>
      <c r="CI232" s="1"/>
      <c r="CJ232" s="1"/>
      <c r="CK232" s="1"/>
      <c r="CL232" s="1"/>
      <c r="CM232" s="1"/>
      <c r="CN232" s="1"/>
      <c r="CO232" s="1">
        <v>5</v>
      </c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9"/>
    </row>
    <row r="233" spans="1:132" ht="16.5">
      <c r="A233" s="3">
        <v>230</v>
      </c>
      <c r="B233" s="1">
        <v>16</v>
      </c>
      <c r="C233" s="1">
        <v>1281</v>
      </c>
      <c r="D233" s="4" t="s">
        <v>819</v>
      </c>
      <c r="E233" s="4">
        <f>COUNT(G233:EB233)</f>
        <v>6</v>
      </c>
      <c r="F233" s="47">
        <f>SUM(G233:EB233)</f>
        <v>136</v>
      </c>
      <c r="G233" s="1"/>
      <c r="H233" s="1"/>
      <c r="I233" s="1"/>
      <c r="J233" s="1">
        <v>42</v>
      </c>
      <c r="K233" s="1"/>
      <c r="L233" s="1"/>
      <c r="M233" s="1"/>
      <c r="N233" s="1"/>
      <c r="O233" s="1"/>
      <c r="P233" s="1"/>
      <c r="Q233" s="1">
        <v>21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>
        <v>21</v>
      </c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>
        <v>21</v>
      </c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>
        <v>10</v>
      </c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>
        <v>21</v>
      </c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9"/>
    </row>
    <row r="234" spans="1:132" ht="16.5">
      <c r="A234" s="3">
        <v>231</v>
      </c>
      <c r="B234" s="1">
        <v>15</v>
      </c>
      <c r="C234" s="1">
        <v>2313</v>
      </c>
      <c r="D234" s="4" t="s">
        <v>820</v>
      </c>
      <c r="E234" s="4">
        <f>COUNT(G234:EB234)</f>
        <v>7</v>
      </c>
      <c r="F234" s="47">
        <f>SUM(G234:EB234)</f>
        <v>136</v>
      </c>
      <c r="G234" s="1"/>
      <c r="H234" s="1"/>
      <c r="I234" s="1">
        <v>21</v>
      </c>
      <c r="J234" s="1">
        <v>42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>
        <v>9</v>
      </c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>
        <v>10</v>
      </c>
      <c r="BF234" s="1"/>
      <c r="BG234" s="1"/>
      <c r="BH234" s="1">
        <v>12</v>
      </c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>
        <v>21</v>
      </c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>
        <v>21</v>
      </c>
      <c r="DT234" s="1"/>
      <c r="DU234" s="1"/>
      <c r="DV234" s="1"/>
      <c r="DW234" s="1"/>
      <c r="DX234" s="1"/>
      <c r="DY234" s="1"/>
      <c r="DZ234" s="1"/>
      <c r="EA234" s="1"/>
      <c r="EB234" s="9"/>
    </row>
    <row r="235" spans="1:132" ht="16.5">
      <c r="A235" s="3">
        <v>232</v>
      </c>
      <c r="B235" s="1">
        <v>37</v>
      </c>
      <c r="C235" s="1">
        <v>2190</v>
      </c>
      <c r="D235" s="4" t="s">
        <v>821</v>
      </c>
      <c r="E235" s="4">
        <f>COUNT(G235:EB235)</f>
        <v>12</v>
      </c>
      <c r="F235" s="47">
        <f>SUM(G235:EB235)</f>
        <v>135</v>
      </c>
      <c r="G235" s="1"/>
      <c r="H235" s="1"/>
      <c r="I235" s="1">
        <v>10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>
        <v>10</v>
      </c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>
        <v>10</v>
      </c>
      <c r="BM235" s="1"/>
      <c r="BN235" s="1"/>
      <c r="BO235" s="1"/>
      <c r="BP235" s="1"/>
      <c r="BQ235" s="1">
        <v>10</v>
      </c>
      <c r="BR235" s="1"/>
      <c r="BS235" s="1"/>
      <c r="BT235" s="1"/>
      <c r="BU235" s="1"/>
      <c r="BV235" s="1"/>
      <c r="BW235" s="1">
        <v>10</v>
      </c>
      <c r="BX235" s="1"/>
      <c r="BY235" s="1"/>
      <c r="BZ235" s="1"/>
      <c r="CA235" s="1"/>
      <c r="CB235" s="1"/>
      <c r="CC235" s="1">
        <v>10</v>
      </c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>
        <v>12</v>
      </c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>
        <v>12</v>
      </c>
      <c r="DL235" s="1"/>
      <c r="DM235" s="1">
        <v>10</v>
      </c>
      <c r="DN235" s="1">
        <v>10</v>
      </c>
      <c r="DO235" s="1"/>
      <c r="DP235" s="1"/>
      <c r="DQ235" s="1"/>
      <c r="DR235" s="1"/>
      <c r="DS235" s="1">
        <v>21</v>
      </c>
      <c r="DT235" s="1"/>
      <c r="DU235" s="1"/>
      <c r="DV235" s="1"/>
      <c r="DW235" s="1"/>
      <c r="DX235" s="1">
        <v>10</v>
      </c>
      <c r="DY235" s="1"/>
      <c r="DZ235" s="1"/>
      <c r="EA235" s="1"/>
      <c r="EB235" s="9"/>
    </row>
    <row r="236" spans="1:132" ht="16.5">
      <c r="A236" s="3">
        <v>233</v>
      </c>
      <c r="B236" s="1">
        <v>24</v>
      </c>
      <c r="C236" s="1">
        <v>2332</v>
      </c>
      <c r="D236" s="4" t="s">
        <v>822</v>
      </c>
      <c r="E236" s="4">
        <f>COUNT(G236:EB236)</f>
        <v>3</v>
      </c>
      <c r="F236" s="47">
        <f>SUM(G236:EB236)</f>
        <v>134</v>
      </c>
      <c r="G236" s="1"/>
      <c r="H236" s="1"/>
      <c r="I236" s="1"/>
      <c r="J236" s="1">
        <v>42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>
        <v>42</v>
      </c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>
        <v>50</v>
      </c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9"/>
    </row>
    <row r="237" spans="1:132" ht="16.5">
      <c r="A237" s="3">
        <v>234</v>
      </c>
      <c r="B237" s="1">
        <v>27</v>
      </c>
      <c r="C237" s="1">
        <v>2117</v>
      </c>
      <c r="D237" s="4" t="s">
        <v>823</v>
      </c>
      <c r="E237" s="4">
        <f>COUNT(G237:EB237)</f>
        <v>4</v>
      </c>
      <c r="F237" s="47">
        <f>SUM(G237:EB237)</f>
        <v>133</v>
      </c>
      <c r="G237" s="1"/>
      <c r="H237" s="1"/>
      <c r="I237" s="1"/>
      <c r="J237" s="1">
        <v>42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>
        <v>21</v>
      </c>
      <c r="AC237" s="1"/>
      <c r="AD237" s="1"/>
      <c r="AE237" s="1"/>
      <c r="AF237" s="1"/>
      <c r="AG237" s="1"/>
      <c r="AH237" s="1"/>
      <c r="AI237" s="1"/>
      <c r="AJ237" s="1">
        <v>42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>
        <v>28</v>
      </c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9"/>
    </row>
    <row r="238" spans="1:132" ht="16.5">
      <c r="A238" s="3">
        <v>235</v>
      </c>
      <c r="B238" s="1">
        <v>22</v>
      </c>
      <c r="C238" s="1">
        <v>259</v>
      </c>
      <c r="D238" s="4" t="s">
        <v>824</v>
      </c>
      <c r="E238" s="4">
        <f>COUNT(G238:EB238)</f>
        <v>4</v>
      </c>
      <c r="F238" s="47">
        <f>SUM(G238:EB238)</f>
        <v>132.2</v>
      </c>
      <c r="G238" s="1"/>
      <c r="H238" s="1"/>
      <c r="I238" s="1"/>
      <c r="J238" s="1">
        <v>42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>
        <v>42</v>
      </c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>
        <v>43</v>
      </c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>
        <v>5.2</v>
      </c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9"/>
    </row>
    <row r="239" spans="1:132" ht="16.5">
      <c r="A239" s="3">
        <v>236</v>
      </c>
      <c r="B239" s="1">
        <v>18</v>
      </c>
      <c r="C239" s="1">
        <v>950</v>
      </c>
      <c r="D239" s="4" t="s">
        <v>825</v>
      </c>
      <c r="E239" s="4">
        <f>COUNT(G239:EB239)</f>
        <v>6</v>
      </c>
      <c r="F239" s="47">
        <f>SUM(G239:EB239)</f>
        <v>131.89999999999998</v>
      </c>
      <c r="G239" s="1"/>
      <c r="H239" s="1"/>
      <c r="I239" s="1"/>
      <c r="J239" s="1">
        <v>42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>
        <v>21</v>
      </c>
      <c r="AC239" s="1">
        <v>22.6</v>
      </c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>
        <v>20.3</v>
      </c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>
        <v>21</v>
      </c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>
        <v>5</v>
      </c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9"/>
    </row>
    <row r="240" spans="1:132" ht="16.5">
      <c r="A240" s="3">
        <v>237</v>
      </c>
      <c r="B240" s="1">
        <v>7</v>
      </c>
      <c r="C240" s="1">
        <v>2250</v>
      </c>
      <c r="D240" s="4" t="s">
        <v>826</v>
      </c>
      <c r="E240" s="4">
        <f>COUNT(G240:EB240)</f>
        <v>5</v>
      </c>
      <c r="F240" s="47">
        <f>SUM(G240:EB240)</f>
        <v>131.2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>
        <v>42</v>
      </c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>
        <v>42</v>
      </c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>
        <v>5.2</v>
      </c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>
        <v>21</v>
      </c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>
        <v>21</v>
      </c>
      <c r="DW240" s="1"/>
      <c r="DX240" s="1"/>
      <c r="DY240" s="1"/>
      <c r="DZ240" s="1"/>
      <c r="EA240" s="1"/>
      <c r="EB240" s="9"/>
    </row>
    <row r="241" spans="1:132" ht="16.5">
      <c r="A241" s="3">
        <v>238</v>
      </c>
      <c r="B241" s="1">
        <v>37</v>
      </c>
      <c r="C241" s="1">
        <v>412</v>
      </c>
      <c r="D241" s="4" t="s">
        <v>827</v>
      </c>
      <c r="E241" s="4">
        <f>COUNT(G241:EB241)</f>
        <v>6</v>
      </c>
      <c r="F241" s="47">
        <f>SUM(G241:EB241)</f>
        <v>131.2</v>
      </c>
      <c r="G241" s="1"/>
      <c r="H241" s="1"/>
      <c r="I241" s="1"/>
      <c r="J241" s="1">
        <v>42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>
        <v>5.2</v>
      </c>
      <c r="CG241" s="1">
        <v>21</v>
      </c>
      <c r="CH241" s="1"/>
      <c r="CI241" s="1"/>
      <c r="CJ241" s="1">
        <v>21</v>
      </c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>
        <v>21</v>
      </c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>
        <v>21</v>
      </c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9"/>
    </row>
    <row r="242" spans="1:132" ht="16.5">
      <c r="A242" s="3">
        <v>239</v>
      </c>
      <c r="B242" s="1">
        <v>17</v>
      </c>
      <c r="C242" s="1">
        <v>2230</v>
      </c>
      <c r="D242" s="4" t="s">
        <v>828</v>
      </c>
      <c r="E242" s="4">
        <f>COUNT(G242:EB242)</f>
        <v>7</v>
      </c>
      <c r="F242" s="47">
        <f>SUM(G242:EB242)</f>
        <v>131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>
        <v>21</v>
      </c>
      <c r="AC242" s="1"/>
      <c r="AD242" s="1"/>
      <c r="AE242" s="1"/>
      <c r="AF242" s="1"/>
      <c r="AG242" s="1"/>
      <c r="AH242" s="1"/>
      <c r="AI242" s="1"/>
      <c r="AJ242" s="1"/>
      <c r="AK242" s="1">
        <v>21</v>
      </c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>
        <v>21</v>
      </c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>
        <v>21</v>
      </c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>
        <v>5</v>
      </c>
      <c r="DK242" s="1"/>
      <c r="DL242" s="1">
        <v>21</v>
      </c>
      <c r="DM242" s="1"/>
      <c r="DN242" s="1"/>
      <c r="DO242" s="1"/>
      <c r="DP242" s="1"/>
      <c r="DQ242" s="1"/>
      <c r="DR242" s="1"/>
      <c r="DS242" s="1"/>
      <c r="DT242" s="1"/>
      <c r="DU242" s="1"/>
      <c r="DV242" s="1">
        <v>21</v>
      </c>
      <c r="DW242" s="1"/>
      <c r="DX242" s="1"/>
      <c r="DY242" s="1"/>
      <c r="DZ242" s="1"/>
      <c r="EA242" s="1"/>
      <c r="EB242" s="9"/>
    </row>
    <row r="243" spans="1:132" ht="16.5">
      <c r="A243" s="3">
        <v>240</v>
      </c>
      <c r="B243" s="1">
        <v>16</v>
      </c>
      <c r="C243" s="1">
        <v>25</v>
      </c>
      <c r="D243" s="4" t="s">
        <v>829</v>
      </c>
      <c r="E243" s="4">
        <f>COUNT(G243:EB243)</f>
        <v>4</v>
      </c>
      <c r="F243" s="47">
        <f>SUM(G243:EB243)</f>
        <v>131</v>
      </c>
      <c r="G243" s="1"/>
      <c r="H243" s="1"/>
      <c r="I243" s="1"/>
      <c r="J243" s="1">
        <v>42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>
        <v>42</v>
      </c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>
        <v>5</v>
      </c>
      <c r="DK243" s="1"/>
      <c r="DL243" s="1"/>
      <c r="DM243" s="1"/>
      <c r="DN243" s="1">
        <v>42</v>
      </c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9"/>
    </row>
    <row r="244" spans="1:132" ht="16.5">
      <c r="A244" s="3">
        <v>241</v>
      </c>
      <c r="B244" s="1">
        <v>15</v>
      </c>
      <c r="C244" s="1">
        <v>2350</v>
      </c>
      <c r="D244" s="4" t="s">
        <v>830</v>
      </c>
      <c r="E244" s="4">
        <f>COUNT(G244:EB244)</f>
        <v>5</v>
      </c>
      <c r="F244" s="47">
        <f>SUM(G244:EB244)</f>
        <v>131</v>
      </c>
      <c r="G244" s="1"/>
      <c r="H244" s="1"/>
      <c r="I244" s="1"/>
      <c r="J244" s="1">
        <v>42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>
        <v>42</v>
      </c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>
        <v>21</v>
      </c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>
        <v>21</v>
      </c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>
        <v>5</v>
      </c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9"/>
    </row>
    <row r="245" spans="1:132" ht="16.5">
      <c r="A245" s="3">
        <v>242</v>
      </c>
      <c r="B245" s="1">
        <v>4</v>
      </c>
      <c r="C245" s="1">
        <v>225</v>
      </c>
      <c r="D245" s="4" t="s">
        <v>831</v>
      </c>
      <c r="E245" s="4">
        <f>COUNT(G245:EB245)</f>
        <v>5</v>
      </c>
      <c r="F245" s="47">
        <f>SUM(G245:EB245)</f>
        <v>129.1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>
        <v>22.5</v>
      </c>
      <c r="AA245" s="1"/>
      <c r="AB245" s="1"/>
      <c r="AC245" s="1">
        <v>22.6</v>
      </c>
      <c r="AD245" s="1"/>
      <c r="AE245" s="1"/>
      <c r="AF245" s="1">
        <v>21</v>
      </c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>
        <v>21</v>
      </c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>
        <v>42</v>
      </c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9"/>
    </row>
    <row r="246" spans="1:132" ht="16.5">
      <c r="A246" s="3">
        <v>243</v>
      </c>
      <c r="B246" s="1">
        <v>25</v>
      </c>
      <c r="C246" s="1">
        <v>2135</v>
      </c>
      <c r="D246" s="4" t="s">
        <v>832</v>
      </c>
      <c r="E246" s="4">
        <f>COUNT(G246:EB246)</f>
        <v>4</v>
      </c>
      <c r="F246" s="47">
        <f>SUM(G246:EB246)</f>
        <v>127.6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>
        <v>22.6</v>
      </c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>
        <v>21</v>
      </c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>
        <v>42</v>
      </c>
      <c r="DO246" s="1"/>
      <c r="DP246" s="1"/>
      <c r="DQ246" s="1"/>
      <c r="DR246" s="1"/>
      <c r="DS246" s="1"/>
      <c r="DT246" s="1"/>
      <c r="DU246" s="1"/>
      <c r="DV246" s="1">
        <v>42</v>
      </c>
      <c r="DW246" s="1"/>
      <c r="DX246" s="1"/>
      <c r="DY246" s="1"/>
      <c r="DZ246" s="1"/>
      <c r="EA246" s="1"/>
      <c r="EB246" s="9"/>
    </row>
    <row r="247" spans="1:132" ht="16.5">
      <c r="A247" s="3">
        <v>244</v>
      </c>
      <c r="B247" s="1">
        <v>19</v>
      </c>
      <c r="C247" s="1">
        <v>582</v>
      </c>
      <c r="D247" s="4" t="s">
        <v>833</v>
      </c>
      <c r="E247" s="4">
        <f>COUNT(G247:EB247)</f>
        <v>6</v>
      </c>
      <c r="F247" s="47">
        <f>SUM(G247:EB247)</f>
        <v>127.6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>
        <v>22.6</v>
      </c>
      <c r="AD247" s="1"/>
      <c r="AE247" s="1"/>
      <c r="AF247" s="1">
        <v>21</v>
      </c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>
        <v>21</v>
      </c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>
        <v>21</v>
      </c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>
        <v>21</v>
      </c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>
        <v>21</v>
      </c>
      <c r="DW247" s="1"/>
      <c r="DX247" s="1"/>
      <c r="DY247" s="1"/>
      <c r="DZ247" s="1"/>
      <c r="EA247" s="1"/>
      <c r="EB247" s="9"/>
    </row>
    <row r="248" spans="1:132" ht="16.5">
      <c r="A248" s="3">
        <v>245</v>
      </c>
      <c r="B248" s="1">
        <v>31</v>
      </c>
      <c r="C248" s="1">
        <v>799</v>
      </c>
      <c r="D248" s="4" t="s">
        <v>834</v>
      </c>
      <c r="E248" s="4">
        <f>COUNT(G248:EB248)</f>
        <v>3</v>
      </c>
      <c r="F248" s="47">
        <f>SUM(G248:EB248)</f>
        <v>127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>
        <v>43</v>
      </c>
      <c r="BM248" s="1"/>
      <c r="BN248" s="1"/>
      <c r="BO248" s="1"/>
      <c r="BP248" s="1"/>
      <c r="BQ248" s="1"/>
      <c r="BR248" s="1"/>
      <c r="BS248" s="1"/>
      <c r="BT248" s="1"/>
      <c r="BU248" s="1"/>
      <c r="BV248" s="1">
        <v>42</v>
      </c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>
        <v>42</v>
      </c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9"/>
    </row>
    <row r="249" spans="1:132" ht="16.5">
      <c r="A249" s="3">
        <v>246</v>
      </c>
      <c r="B249" s="1">
        <v>32</v>
      </c>
      <c r="C249" s="1">
        <v>2286</v>
      </c>
      <c r="D249" s="4" t="s">
        <v>835</v>
      </c>
      <c r="E249" s="4">
        <f>COUNT(G249:EB249)</f>
        <v>3</v>
      </c>
      <c r="F249" s="47">
        <f>SUM(G249:EB249)</f>
        <v>127</v>
      </c>
      <c r="G249" s="1"/>
      <c r="H249" s="1"/>
      <c r="I249" s="1"/>
      <c r="J249" s="1"/>
      <c r="K249" s="1"/>
      <c r="L249" s="1"/>
      <c r="M249" s="1">
        <v>42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>
        <v>43</v>
      </c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>
        <v>42</v>
      </c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9"/>
    </row>
    <row r="250" spans="1:132" ht="16.5">
      <c r="A250" s="3">
        <v>247</v>
      </c>
      <c r="B250" s="1">
        <v>32</v>
      </c>
      <c r="C250" s="1">
        <v>1543</v>
      </c>
      <c r="D250" s="4" t="s">
        <v>836</v>
      </c>
      <c r="E250" s="4">
        <f>COUNT(G250:EB250)</f>
        <v>3</v>
      </c>
      <c r="F250" s="47">
        <f>SUM(G250:EB250)</f>
        <v>127</v>
      </c>
      <c r="G250" s="1"/>
      <c r="H250" s="1"/>
      <c r="I250" s="1"/>
      <c r="J250" s="1">
        <v>42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>
        <v>42</v>
      </c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>
        <v>43</v>
      </c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9"/>
    </row>
    <row r="251" spans="1:132" ht="16.5">
      <c r="A251" s="3">
        <v>248</v>
      </c>
      <c r="B251" s="1">
        <v>29</v>
      </c>
      <c r="C251" s="1">
        <v>360</v>
      </c>
      <c r="D251" s="4" t="s">
        <v>837</v>
      </c>
      <c r="E251" s="4">
        <f>COUNT(G251:EB251)</f>
        <v>3</v>
      </c>
      <c r="F251" s="47">
        <f>SUM(G251:EB251)</f>
        <v>127</v>
      </c>
      <c r="G251" s="1"/>
      <c r="H251" s="1">
        <v>42</v>
      </c>
      <c r="I251" s="1"/>
      <c r="J251" s="1"/>
      <c r="K251" s="1"/>
      <c r="L251" s="1"/>
      <c r="M251" s="1"/>
      <c r="N251" s="1"/>
      <c r="O251" s="1"/>
      <c r="P251" s="1"/>
      <c r="Q251" s="1">
        <v>42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>
        <v>43</v>
      </c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9"/>
    </row>
    <row r="252" spans="1:132" ht="16.5">
      <c r="A252" s="3">
        <v>249</v>
      </c>
      <c r="B252" s="1">
        <v>19</v>
      </c>
      <c r="C252" s="1">
        <v>1669</v>
      </c>
      <c r="D252" s="4" t="s">
        <v>838</v>
      </c>
      <c r="E252" s="4">
        <f>COUNT(G252:EB252)</f>
        <v>5</v>
      </c>
      <c r="F252" s="47">
        <f>SUM(G252:EB252)</f>
        <v>126.89999999999999</v>
      </c>
      <c r="G252" s="1"/>
      <c r="H252" s="1"/>
      <c r="I252" s="1">
        <v>21</v>
      </c>
      <c r="J252" s="1">
        <v>42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>
        <v>22.6</v>
      </c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>
        <v>20.3</v>
      </c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>
        <v>21</v>
      </c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9"/>
    </row>
    <row r="253" spans="1:132" ht="16.5">
      <c r="A253" s="3">
        <v>250</v>
      </c>
      <c r="B253" s="1">
        <v>2</v>
      </c>
      <c r="C253" s="1">
        <v>680</v>
      </c>
      <c r="D253" s="4" t="s">
        <v>839</v>
      </c>
      <c r="E253" s="4">
        <f>COUNT(G253:EB253)</f>
        <v>3</v>
      </c>
      <c r="F253" s="47">
        <f>SUM(G253:EB253)</f>
        <v>126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>
        <v>42</v>
      </c>
      <c r="DF253" s="1"/>
      <c r="DG253" s="1"/>
      <c r="DH253" s="1"/>
      <c r="DI253" s="1"/>
      <c r="DJ253" s="1"/>
      <c r="DK253" s="1"/>
      <c r="DL253" s="1">
        <v>42</v>
      </c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>
        <v>42</v>
      </c>
      <c r="DZ253" s="1"/>
      <c r="EA253" s="1"/>
      <c r="EB253" s="9"/>
    </row>
    <row r="254" spans="1:132" ht="16.5">
      <c r="A254" s="3">
        <v>251</v>
      </c>
      <c r="B254" s="1">
        <v>24</v>
      </c>
      <c r="C254" s="1">
        <v>1555</v>
      </c>
      <c r="D254" s="4" t="s">
        <v>840</v>
      </c>
      <c r="E254" s="4">
        <f>COUNT(G254:EB254)</f>
        <v>3</v>
      </c>
      <c r="F254" s="47">
        <f>SUM(G254:EB254)</f>
        <v>126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>
        <v>42</v>
      </c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>
        <v>42</v>
      </c>
      <c r="DM254" s="1"/>
      <c r="DN254" s="1"/>
      <c r="DO254" s="1"/>
      <c r="DP254" s="1"/>
      <c r="DQ254" s="1"/>
      <c r="DR254" s="1"/>
      <c r="DS254" s="1"/>
      <c r="DT254" s="1"/>
      <c r="DU254" s="1"/>
      <c r="DV254" s="1">
        <v>42</v>
      </c>
      <c r="DW254" s="1"/>
      <c r="DX254" s="1"/>
      <c r="DY254" s="1"/>
      <c r="DZ254" s="1"/>
      <c r="EA254" s="1"/>
      <c r="EB254" s="9"/>
    </row>
    <row r="255" spans="1:132" ht="16.5">
      <c r="A255" s="3">
        <v>252</v>
      </c>
      <c r="B255" s="1">
        <v>2</v>
      </c>
      <c r="C255" s="1">
        <v>65</v>
      </c>
      <c r="D255" s="4" t="s">
        <v>841</v>
      </c>
      <c r="E255" s="4">
        <f>COUNT(G255:EB255)</f>
        <v>3</v>
      </c>
      <c r="F255" s="47">
        <f>SUM(G255:EB255)</f>
        <v>126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>
        <v>42</v>
      </c>
      <c r="AC255" s="1">
        <v>42</v>
      </c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>
        <v>42</v>
      </c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9"/>
    </row>
    <row r="256" spans="1:132" ht="16.5">
      <c r="A256" s="3">
        <v>253</v>
      </c>
      <c r="B256" s="1">
        <v>1</v>
      </c>
      <c r="C256" s="1">
        <v>1469</v>
      </c>
      <c r="D256" s="4" t="s">
        <v>842</v>
      </c>
      <c r="E256" s="4">
        <f>COUNT(G256:EB256)</f>
        <v>3</v>
      </c>
      <c r="F256" s="47">
        <f>SUM(G256:EB256)</f>
        <v>126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>
        <v>42</v>
      </c>
      <c r="AC256" s="1">
        <v>42</v>
      </c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>
        <v>42</v>
      </c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9"/>
    </row>
    <row r="257" spans="1:132" ht="16.5">
      <c r="A257" s="3">
        <v>254</v>
      </c>
      <c r="B257" s="1">
        <v>15</v>
      </c>
      <c r="C257" s="1">
        <v>2362</v>
      </c>
      <c r="D257" s="4" t="s">
        <v>843</v>
      </c>
      <c r="E257" s="4">
        <f>COUNT(G257:EB257)</f>
        <v>4</v>
      </c>
      <c r="F257" s="47">
        <f>SUM(G257:EB257)</f>
        <v>126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>
        <v>42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>
        <v>42</v>
      </c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>
        <v>21</v>
      </c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>
        <v>21</v>
      </c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9"/>
    </row>
    <row r="258" spans="1:132" ht="16.5">
      <c r="A258" s="3">
        <v>255</v>
      </c>
      <c r="B258" s="1">
        <v>34</v>
      </c>
      <c r="C258" s="1">
        <v>572</v>
      </c>
      <c r="D258" s="4" t="s">
        <v>1876</v>
      </c>
      <c r="E258" s="4">
        <f>COUNT(G258:EB258)</f>
        <v>3</v>
      </c>
      <c r="F258" s="47">
        <f>SUM(G258:EB258)</f>
        <v>126</v>
      </c>
      <c r="G258" s="1"/>
      <c r="H258" s="1"/>
      <c r="I258" s="1"/>
      <c r="J258" s="1"/>
      <c r="K258" s="1"/>
      <c r="L258" s="1">
        <v>42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>
        <v>42</v>
      </c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9">
        <v>42</v>
      </c>
    </row>
    <row r="259" spans="1:132" ht="16.5">
      <c r="A259" s="3">
        <v>256</v>
      </c>
      <c r="B259" s="1">
        <v>23</v>
      </c>
      <c r="C259" s="1">
        <v>1028</v>
      </c>
      <c r="D259" s="4" t="s">
        <v>844</v>
      </c>
      <c r="E259" s="4">
        <f>COUNT(G259:EB259)</f>
        <v>4</v>
      </c>
      <c r="F259" s="47">
        <f>SUM(G259:EB259)</f>
        <v>126</v>
      </c>
      <c r="G259" s="1"/>
      <c r="H259" s="1"/>
      <c r="I259" s="1"/>
      <c r="J259" s="1">
        <v>42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>
        <v>21</v>
      </c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>
        <v>42</v>
      </c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>
        <v>21</v>
      </c>
      <c r="DT259" s="1"/>
      <c r="DU259" s="1"/>
      <c r="DV259" s="1"/>
      <c r="DW259" s="1"/>
      <c r="DX259" s="1"/>
      <c r="DY259" s="1"/>
      <c r="DZ259" s="1"/>
      <c r="EA259" s="1"/>
      <c r="EB259" s="9"/>
    </row>
    <row r="260" spans="1:132" ht="16.5">
      <c r="A260" s="3">
        <v>257</v>
      </c>
      <c r="B260" s="1">
        <v>5</v>
      </c>
      <c r="C260" s="1">
        <v>1345</v>
      </c>
      <c r="D260" s="4" t="s">
        <v>845</v>
      </c>
      <c r="E260" s="4">
        <f>COUNT(G260:EB260)</f>
        <v>3</v>
      </c>
      <c r="F260" s="47">
        <f>SUM(G260:EB260)</f>
        <v>126</v>
      </c>
      <c r="G260" s="1"/>
      <c r="H260" s="1"/>
      <c r="I260" s="1"/>
      <c r="J260" s="1">
        <v>42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>
        <v>42</v>
      </c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>
        <v>42</v>
      </c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9"/>
    </row>
    <row r="261" spans="1:132" ht="16.5">
      <c r="A261" s="3">
        <v>258</v>
      </c>
      <c r="B261" s="1">
        <v>32</v>
      </c>
      <c r="C261" s="1">
        <v>1928</v>
      </c>
      <c r="D261" s="4" t="s">
        <v>846</v>
      </c>
      <c r="E261" s="4">
        <f>COUNT(G261:EB261)</f>
        <v>3</v>
      </c>
      <c r="F261" s="47">
        <f>SUM(G261:EB261)</f>
        <v>126</v>
      </c>
      <c r="G261" s="1"/>
      <c r="H261" s="1"/>
      <c r="I261" s="1"/>
      <c r="J261" s="1">
        <v>42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>
        <v>42</v>
      </c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>
        <v>42</v>
      </c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9"/>
    </row>
    <row r="262" spans="1:132" ht="16.5">
      <c r="A262" s="3">
        <v>259</v>
      </c>
      <c r="B262" s="1">
        <v>15</v>
      </c>
      <c r="C262" s="1">
        <v>2311</v>
      </c>
      <c r="D262" s="4" t="s">
        <v>847</v>
      </c>
      <c r="E262" s="4">
        <f>COUNT(G262:EB262)</f>
        <v>4</v>
      </c>
      <c r="F262" s="47">
        <f>SUM(G262:EB262)</f>
        <v>126</v>
      </c>
      <c r="G262" s="1"/>
      <c r="H262" s="1"/>
      <c r="I262" s="1"/>
      <c r="J262" s="1">
        <v>42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>
        <v>42</v>
      </c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>
        <v>21</v>
      </c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>
        <v>21</v>
      </c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9"/>
    </row>
    <row r="263" spans="1:132" ht="16.5">
      <c r="A263" s="3">
        <v>260</v>
      </c>
      <c r="B263" s="1">
        <v>15</v>
      </c>
      <c r="C263" s="1">
        <v>2365</v>
      </c>
      <c r="D263" s="4" t="s">
        <v>848</v>
      </c>
      <c r="E263" s="4">
        <f>COUNT(G263:EB263)</f>
        <v>4</v>
      </c>
      <c r="F263" s="47">
        <f>SUM(G263:EB263)</f>
        <v>126</v>
      </c>
      <c r="G263" s="1"/>
      <c r="H263" s="1"/>
      <c r="I263" s="1"/>
      <c r="J263" s="1">
        <v>42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>
        <v>21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>
        <v>21</v>
      </c>
      <c r="AN263" s="1"/>
      <c r="AO263" s="1"/>
      <c r="AP263" s="1"/>
      <c r="AQ263" s="1"/>
      <c r="AR263" s="1"/>
      <c r="AS263" s="1">
        <v>42</v>
      </c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9"/>
    </row>
    <row r="264" spans="1:132" ht="16.5">
      <c r="A264" s="3">
        <v>261</v>
      </c>
      <c r="B264" s="1">
        <v>32</v>
      </c>
      <c r="C264" s="1">
        <v>1813</v>
      </c>
      <c r="D264" s="4" t="s">
        <v>849</v>
      </c>
      <c r="E264" s="4">
        <f>COUNT(G264:EB264)</f>
        <v>3</v>
      </c>
      <c r="F264" s="47">
        <f>SUM(G264:EB264)</f>
        <v>126</v>
      </c>
      <c r="G264" s="1"/>
      <c r="H264" s="1"/>
      <c r="I264" s="1"/>
      <c r="J264" s="1">
        <v>42</v>
      </c>
      <c r="K264" s="1"/>
      <c r="L264" s="1"/>
      <c r="M264" s="1">
        <v>42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>
        <v>42</v>
      </c>
      <c r="DZ264" s="1"/>
      <c r="EA264" s="1"/>
      <c r="EB264" s="9"/>
    </row>
    <row r="265" spans="1:132" ht="16.5">
      <c r="A265" s="3">
        <v>262</v>
      </c>
      <c r="B265" s="1">
        <v>34</v>
      </c>
      <c r="C265" s="1">
        <v>727</v>
      </c>
      <c r="D265" s="4" t="s">
        <v>850</v>
      </c>
      <c r="E265" s="4">
        <f>COUNT(G265:EB265)</f>
        <v>3</v>
      </c>
      <c r="F265" s="47">
        <f>SUM(G265:EB265)</f>
        <v>126</v>
      </c>
      <c r="G265" s="1"/>
      <c r="H265" s="1"/>
      <c r="I265" s="1"/>
      <c r="J265" s="1">
        <v>42</v>
      </c>
      <c r="K265" s="1"/>
      <c r="L265" s="1">
        <v>42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>
        <v>42</v>
      </c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9"/>
    </row>
    <row r="266" spans="1:132" ht="16.5">
      <c r="A266" s="3">
        <v>263</v>
      </c>
      <c r="B266" s="1">
        <v>6</v>
      </c>
      <c r="C266" s="1">
        <v>995</v>
      </c>
      <c r="D266" s="4" t="s">
        <v>851</v>
      </c>
      <c r="E266" s="4">
        <f>COUNT(G266:EB266)</f>
        <v>6</v>
      </c>
      <c r="F266" s="47">
        <f>SUM(G266:EB266)</f>
        <v>126</v>
      </c>
      <c r="G266" s="1"/>
      <c r="H266" s="1"/>
      <c r="I266" s="1">
        <v>21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>
        <v>21</v>
      </c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>
        <v>21</v>
      </c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>
        <v>21</v>
      </c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>
        <v>21</v>
      </c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>
        <v>21</v>
      </c>
      <c r="DZ266" s="1"/>
      <c r="EA266" s="1"/>
      <c r="EB266" s="9"/>
    </row>
    <row r="267" spans="1:132" ht="16.5">
      <c r="A267" s="3">
        <v>264</v>
      </c>
      <c r="B267" s="1">
        <v>29</v>
      </c>
      <c r="C267" s="1">
        <v>2010</v>
      </c>
      <c r="D267" s="4" t="s">
        <v>852</v>
      </c>
      <c r="E267" s="4">
        <f>COUNT(G267:EB267)</f>
        <v>4</v>
      </c>
      <c r="F267" s="47">
        <f>SUM(G267:EB267)</f>
        <v>126</v>
      </c>
      <c r="G267" s="1"/>
      <c r="H267" s="1">
        <v>21</v>
      </c>
      <c r="I267" s="1"/>
      <c r="J267" s="1">
        <v>42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>
        <v>42</v>
      </c>
      <c r="DW267" s="1">
        <v>21</v>
      </c>
      <c r="DX267" s="1"/>
      <c r="DY267" s="1"/>
      <c r="DZ267" s="1"/>
      <c r="EA267" s="1"/>
      <c r="EB267" s="9"/>
    </row>
    <row r="268" spans="1:132" ht="16.5">
      <c r="A268" s="3">
        <v>265</v>
      </c>
      <c r="B268" s="1">
        <v>20</v>
      </c>
      <c r="C268" s="1">
        <v>1203</v>
      </c>
      <c r="D268" s="4" t="s">
        <v>853</v>
      </c>
      <c r="E268" s="4">
        <f>COUNT(G268:EB268)</f>
        <v>3</v>
      </c>
      <c r="F268" s="47">
        <f>SUM(G268:EB268)</f>
        <v>126</v>
      </c>
      <c r="G268" s="1">
        <v>42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>
        <v>42</v>
      </c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>
        <v>42</v>
      </c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9"/>
    </row>
    <row r="269" spans="1:132" ht="16.5">
      <c r="A269" s="3">
        <v>266</v>
      </c>
      <c r="B269" s="1">
        <v>8</v>
      </c>
      <c r="C269" s="1">
        <v>2263</v>
      </c>
      <c r="D269" s="4" t="s">
        <v>854</v>
      </c>
      <c r="E269" s="4">
        <f>COUNT(G269:EB269)</f>
        <v>10</v>
      </c>
      <c r="F269" s="47">
        <f>SUM(G269:EB269)</f>
        <v>122</v>
      </c>
      <c r="G269" s="1"/>
      <c r="H269" s="1">
        <v>21</v>
      </c>
      <c r="I269" s="1"/>
      <c r="J269" s="1"/>
      <c r="K269" s="1"/>
      <c r="L269" s="1"/>
      <c r="M269" s="1"/>
      <c r="N269" s="1"/>
      <c r="O269" s="1">
        <v>10</v>
      </c>
      <c r="P269" s="1"/>
      <c r="Q269" s="1">
        <v>10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>
        <v>10</v>
      </c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>
        <v>10</v>
      </c>
      <c r="CN269" s="1"/>
      <c r="CO269" s="1"/>
      <c r="CP269" s="1">
        <v>10</v>
      </c>
      <c r="CQ269" s="1"/>
      <c r="CR269" s="1"/>
      <c r="CS269" s="1"/>
      <c r="CT269" s="1"/>
      <c r="CU269" s="1">
        <v>10</v>
      </c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>
        <v>10</v>
      </c>
      <c r="DN269" s="1"/>
      <c r="DO269" s="1"/>
      <c r="DP269" s="1"/>
      <c r="DQ269" s="1"/>
      <c r="DR269" s="1"/>
      <c r="DS269" s="1">
        <v>10</v>
      </c>
      <c r="DT269" s="1"/>
      <c r="DU269" s="1"/>
      <c r="DV269" s="1"/>
      <c r="DW269" s="1"/>
      <c r="DX269" s="1"/>
      <c r="DY269" s="1">
        <v>21</v>
      </c>
      <c r="DZ269" s="1"/>
      <c r="EA269" s="1"/>
      <c r="EB269" s="9"/>
    </row>
    <row r="270" spans="1:132" ht="16.5">
      <c r="A270" s="3">
        <v>267</v>
      </c>
      <c r="B270" s="1">
        <v>32</v>
      </c>
      <c r="C270" s="1">
        <v>1983</v>
      </c>
      <c r="D270" s="4" t="s">
        <v>855</v>
      </c>
      <c r="E270" s="4">
        <f>COUNT(G270:EB270)</f>
        <v>1</v>
      </c>
      <c r="F270" s="47">
        <f>SUM(G270:EB270)</f>
        <v>121.2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>
        <v>121.2</v>
      </c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9"/>
    </row>
    <row r="271" spans="1:132" ht="16.5">
      <c r="A271" s="3">
        <v>268</v>
      </c>
      <c r="B271" s="1">
        <v>18</v>
      </c>
      <c r="C271" s="1">
        <v>2227</v>
      </c>
      <c r="D271" s="4" t="s">
        <v>856</v>
      </c>
      <c r="E271" s="4">
        <f>COUNT(G271:EB271)</f>
        <v>1</v>
      </c>
      <c r="F271" s="47">
        <f>SUM(G271:EB271)</f>
        <v>121.2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>
        <v>121.2</v>
      </c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9"/>
    </row>
    <row r="272" spans="1:132" ht="16.5">
      <c r="A272" s="3">
        <v>269</v>
      </c>
      <c r="B272" s="1">
        <v>15</v>
      </c>
      <c r="C272" s="1">
        <v>2302</v>
      </c>
      <c r="D272" s="4" t="s">
        <v>857</v>
      </c>
      <c r="E272" s="4">
        <f>COUNT(G272:EB272)</f>
        <v>7</v>
      </c>
      <c r="F272" s="47">
        <f>SUM(G272:EB272)</f>
        <v>120.8</v>
      </c>
      <c r="G272" s="1"/>
      <c r="H272" s="1"/>
      <c r="I272" s="1"/>
      <c r="J272" s="1">
        <v>42</v>
      </c>
      <c r="K272" s="1"/>
      <c r="L272" s="1"/>
      <c r="M272" s="1"/>
      <c r="N272" s="1"/>
      <c r="O272" s="1">
        <v>21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>
        <v>22.6</v>
      </c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>
        <v>5.2</v>
      </c>
      <c r="CG272" s="1"/>
      <c r="CH272" s="1"/>
      <c r="CI272" s="1"/>
      <c r="CJ272" s="1"/>
      <c r="CK272" s="1">
        <v>20</v>
      </c>
      <c r="CL272" s="1"/>
      <c r="CM272" s="1"/>
      <c r="CN272" s="1"/>
      <c r="CO272" s="1">
        <v>5</v>
      </c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>
        <v>5</v>
      </c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9"/>
    </row>
    <row r="273" spans="1:132" ht="16.5">
      <c r="A273" s="3">
        <v>270</v>
      </c>
      <c r="B273" s="1">
        <v>15</v>
      </c>
      <c r="C273" s="1">
        <v>2301</v>
      </c>
      <c r="D273" s="4" t="s">
        <v>858</v>
      </c>
      <c r="E273" s="4">
        <f>COUNT(G273:EB273)</f>
        <v>7</v>
      </c>
      <c r="F273" s="47">
        <f>SUM(G273:EB273)</f>
        <v>120.2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>
        <v>42</v>
      </c>
      <c r="AW273" s="1"/>
      <c r="AX273" s="1"/>
      <c r="AY273" s="1"/>
      <c r="AZ273" s="1"/>
      <c r="BA273" s="1"/>
      <c r="BB273" s="1"/>
      <c r="BC273" s="1"/>
      <c r="BD273" s="1"/>
      <c r="BE273" s="1">
        <v>21</v>
      </c>
      <c r="BF273" s="1"/>
      <c r="BG273" s="1"/>
      <c r="BH273" s="1">
        <v>21</v>
      </c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>
        <v>21</v>
      </c>
      <c r="CB273" s="1"/>
      <c r="CC273" s="1"/>
      <c r="CD273" s="1"/>
      <c r="CE273" s="1"/>
      <c r="CF273" s="1">
        <v>5.2</v>
      </c>
      <c r="CG273" s="1"/>
      <c r="CH273" s="1"/>
      <c r="CI273" s="1"/>
      <c r="CJ273" s="1"/>
      <c r="CK273" s="1"/>
      <c r="CL273" s="1">
        <v>5</v>
      </c>
      <c r="CM273" s="1"/>
      <c r="CN273" s="1"/>
      <c r="CO273" s="1">
        <v>5</v>
      </c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9"/>
    </row>
    <row r="274" spans="1:132" ht="16.5">
      <c r="A274" s="3">
        <v>271</v>
      </c>
      <c r="B274" s="1">
        <v>1</v>
      </c>
      <c r="C274" s="1">
        <v>81</v>
      </c>
      <c r="D274" s="4" t="s">
        <v>859</v>
      </c>
      <c r="E274" s="4">
        <f>COUNT(G274:EB274)</f>
        <v>5</v>
      </c>
      <c r="F274" s="47">
        <f>SUM(G274:EB274)</f>
        <v>114.8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>
        <v>9.8</v>
      </c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>
        <v>21</v>
      </c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>
        <v>21</v>
      </c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>
        <v>21</v>
      </c>
      <c r="DM274" s="1"/>
      <c r="DN274" s="1"/>
      <c r="DO274" s="1"/>
      <c r="DP274" s="1"/>
      <c r="DQ274" s="1"/>
      <c r="DR274" s="1"/>
      <c r="DS274" s="1"/>
      <c r="DT274" s="1"/>
      <c r="DU274" s="1"/>
      <c r="DV274" s="1">
        <v>42</v>
      </c>
      <c r="DW274" s="1"/>
      <c r="DX274" s="1"/>
      <c r="DY274" s="1"/>
      <c r="DZ274" s="1"/>
      <c r="EA274" s="1"/>
      <c r="EB274" s="9"/>
    </row>
    <row r="275" spans="1:132" ht="16.5">
      <c r="A275" s="3">
        <v>272</v>
      </c>
      <c r="B275" s="1">
        <v>8</v>
      </c>
      <c r="C275" s="1">
        <v>1811</v>
      </c>
      <c r="D275" s="4" t="s">
        <v>860</v>
      </c>
      <c r="E275" s="4">
        <f>COUNT(G275:EB275)</f>
        <v>9</v>
      </c>
      <c r="F275" s="47">
        <f>SUM(G275:EB275)</f>
        <v>114.7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>
        <v>9.8</v>
      </c>
      <c r="AC275" s="1">
        <v>9.7</v>
      </c>
      <c r="AD275" s="1"/>
      <c r="AE275" s="1"/>
      <c r="AF275" s="1">
        <v>21</v>
      </c>
      <c r="AG275" s="1"/>
      <c r="AH275" s="1"/>
      <c r="AI275" s="1"/>
      <c r="AJ275" s="1"/>
      <c r="AK275" s="1"/>
      <c r="AL275" s="1"/>
      <c r="AM275" s="1"/>
      <c r="AN275" s="1"/>
      <c r="AO275" s="1">
        <v>21</v>
      </c>
      <c r="AP275" s="1"/>
      <c r="AQ275" s="1"/>
      <c r="AR275" s="1"/>
      <c r="AS275" s="1">
        <v>12</v>
      </c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>
        <v>21</v>
      </c>
      <c r="BM275" s="1"/>
      <c r="BN275" s="1"/>
      <c r="BO275" s="1"/>
      <c r="BP275" s="1"/>
      <c r="BQ275" s="1">
        <v>10</v>
      </c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>
        <v>5.2</v>
      </c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>
        <v>5</v>
      </c>
      <c r="DY275" s="1"/>
      <c r="DZ275" s="1"/>
      <c r="EA275" s="1"/>
      <c r="EB275" s="9"/>
    </row>
    <row r="276" spans="1:132" ht="16.5">
      <c r="A276" s="3">
        <v>273</v>
      </c>
      <c r="B276" s="1">
        <v>37</v>
      </c>
      <c r="C276" s="1">
        <v>1963</v>
      </c>
      <c r="D276" s="4" t="s">
        <v>861</v>
      </c>
      <c r="E276" s="4">
        <f>COUNT(G276:EB276)</f>
        <v>8</v>
      </c>
      <c r="F276" s="47">
        <f>SUM(G276:EB276)</f>
        <v>112</v>
      </c>
      <c r="G276" s="1"/>
      <c r="H276" s="1"/>
      <c r="I276" s="1"/>
      <c r="J276" s="1">
        <v>21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>
        <v>21</v>
      </c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>
        <v>21</v>
      </c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>
        <v>12</v>
      </c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>
        <v>5</v>
      </c>
      <c r="CP276" s="1"/>
      <c r="CQ276" s="1"/>
      <c r="CR276" s="1"/>
      <c r="CS276" s="1">
        <v>12</v>
      </c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>
        <v>10</v>
      </c>
      <c r="DO276" s="1"/>
      <c r="DP276" s="1"/>
      <c r="DQ276" s="1"/>
      <c r="DR276" s="1"/>
      <c r="DS276" s="1">
        <v>10</v>
      </c>
      <c r="DT276" s="1"/>
      <c r="DU276" s="1"/>
      <c r="DV276" s="1"/>
      <c r="DW276" s="1"/>
      <c r="DX276" s="1"/>
      <c r="DY276" s="1"/>
      <c r="DZ276" s="1"/>
      <c r="EA276" s="1"/>
      <c r="EB276" s="9"/>
    </row>
    <row r="277" spans="1:132" ht="16.5">
      <c r="A277" s="3">
        <v>274</v>
      </c>
      <c r="B277" s="1">
        <v>2</v>
      </c>
      <c r="C277" s="1">
        <v>82</v>
      </c>
      <c r="D277" s="4" t="s">
        <v>862</v>
      </c>
      <c r="E277" s="4">
        <f>COUNT(G277:EB277)</f>
        <v>5</v>
      </c>
      <c r="F277" s="47">
        <f>SUM(G277:EB277)</f>
        <v>111.8</v>
      </c>
      <c r="G277" s="1"/>
      <c r="H277" s="1"/>
      <c r="I277" s="1"/>
      <c r="J277" s="1">
        <v>42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>
        <v>22.6</v>
      </c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>
        <v>21</v>
      </c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>
        <v>21</v>
      </c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>
        <v>5.2</v>
      </c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9"/>
    </row>
    <row r="278" spans="1:132" ht="16.5">
      <c r="A278" s="3">
        <v>275</v>
      </c>
      <c r="B278" s="1">
        <v>10</v>
      </c>
      <c r="C278" s="1">
        <v>2099</v>
      </c>
      <c r="D278" s="4" t="s">
        <v>863</v>
      </c>
      <c r="E278" s="4">
        <f>COUNT(G278:EB278)</f>
        <v>4</v>
      </c>
      <c r="F278" s="47">
        <f>SUM(G278:EB278)</f>
        <v>110.2</v>
      </c>
      <c r="G278" s="1"/>
      <c r="H278" s="1"/>
      <c r="I278" s="1"/>
      <c r="J278" s="1">
        <v>42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>
        <v>42</v>
      </c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>
        <v>5.2</v>
      </c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>
        <v>21</v>
      </c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9"/>
    </row>
    <row r="279" spans="1:132" ht="16.5">
      <c r="A279" s="3">
        <v>276</v>
      </c>
      <c r="B279" s="1">
        <v>16</v>
      </c>
      <c r="C279" s="1">
        <v>1265</v>
      </c>
      <c r="D279" s="4" t="s">
        <v>864</v>
      </c>
      <c r="E279" s="4">
        <f>COUNT(G279:EB279)</f>
        <v>6</v>
      </c>
      <c r="F279" s="47">
        <f>SUM(G279:EB279)</f>
        <v>110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>
        <v>21</v>
      </c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>
        <v>16.7</v>
      </c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>
        <v>20.3</v>
      </c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>
        <v>10</v>
      </c>
      <c r="CN279" s="1"/>
      <c r="CO279" s="1"/>
      <c r="CP279" s="1"/>
      <c r="CQ279" s="1"/>
      <c r="CR279" s="1"/>
      <c r="CS279" s="1"/>
      <c r="CT279" s="1"/>
      <c r="CU279" s="1"/>
      <c r="CV279" s="1">
        <v>21</v>
      </c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>
        <v>21</v>
      </c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9"/>
    </row>
    <row r="280" spans="1:132" ht="16.5">
      <c r="A280" s="3">
        <v>277</v>
      </c>
      <c r="B280" s="1">
        <v>15</v>
      </c>
      <c r="C280" s="1">
        <v>2352</v>
      </c>
      <c r="D280" s="4" t="s">
        <v>865</v>
      </c>
      <c r="E280" s="4">
        <f>COUNT(G280:EB280)</f>
        <v>5</v>
      </c>
      <c r="F280" s="47">
        <f>SUM(G280:EB280)</f>
        <v>110</v>
      </c>
      <c r="G280" s="1"/>
      <c r="H280" s="1"/>
      <c r="I280" s="1"/>
      <c r="J280" s="1">
        <v>42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>
        <v>21</v>
      </c>
      <c r="AC280" s="1"/>
      <c r="AD280" s="1"/>
      <c r="AE280" s="1">
        <v>21</v>
      </c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>
        <v>21</v>
      </c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>
        <v>5</v>
      </c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9"/>
    </row>
    <row r="281" spans="1:132" ht="16.5">
      <c r="A281" s="3">
        <v>278</v>
      </c>
      <c r="B281" s="1">
        <v>25</v>
      </c>
      <c r="C281" s="1">
        <v>1887</v>
      </c>
      <c r="D281" s="4" t="s">
        <v>866</v>
      </c>
      <c r="E281" s="4">
        <f>COUNT(G281:EB281)</f>
        <v>4</v>
      </c>
      <c r="F281" s="47">
        <f>SUM(G281:EB281)</f>
        <v>106.6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>
        <v>22.6</v>
      </c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>
        <v>42</v>
      </c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>
        <v>21</v>
      </c>
      <c r="BH281" s="1"/>
      <c r="BI281" s="1">
        <v>21</v>
      </c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9"/>
    </row>
    <row r="282" spans="1:132" ht="16.5">
      <c r="A282" s="3">
        <v>279</v>
      </c>
      <c r="B282" s="1">
        <v>1</v>
      </c>
      <c r="C282" s="1">
        <v>2146</v>
      </c>
      <c r="D282" s="19" t="s">
        <v>1864</v>
      </c>
      <c r="E282" s="4">
        <f>COUNT(G282:EB282)</f>
        <v>3</v>
      </c>
      <c r="F282" s="47">
        <f>SUM(G282:EB282)</f>
        <v>106.6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>
        <v>42</v>
      </c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>
        <v>42</v>
      </c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>
        <v>22.6</v>
      </c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9"/>
    </row>
    <row r="283" spans="1:132" ht="16.5">
      <c r="A283" s="3">
        <v>280</v>
      </c>
      <c r="B283" s="1">
        <v>25</v>
      </c>
      <c r="C283" s="1">
        <v>2136</v>
      </c>
      <c r="D283" s="4" t="s">
        <v>867</v>
      </c>
      <c r="E283" s="4">
        <f>COUNT(G283:EB283)</f>
        <v>3</v>
      </c>
      <c r="F283" s="47">
        <f>SUM(G283:EB283)</f>
        <v>106.6</v>
      </c>
      <c r="G283" s="1"/>
      <c r="H283" s="1"/>
      <c r="I283" s="1"/>
      <c r="J283" s="1">
        <v>42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>
        <v>22.6</v>
      </c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>
        <v>42</v>
      </c>
      <c r="DW283" s="1"/>
      <c r="DX283" s="1"/>
      <c r="DY283" s="1"/>
      <c r="DZ283" s="1"/>
      <c r="EA283" s="1"/>
      <c r="EB283" s="9"/>
    </row>
    <row r="284" spans="1:132" ht="16.5">
      <c r="A284" s="3">
        <v>281</v>
      </c>
      <c r="B284" s="1">
        <v>24</v>
      </c>
      <c r="C284" s="1">
        <v>1656</v>
      </c>
      <c r="D284" s="4" t="s">
        <v>868</v>
      </c>
      <c r="E284" s="4">
        <f>COUNT(G284:EB284)</f>
        <v>3</v>
      </c>
      <c r="F284" s="47">
        <f>SUM(G284:EB284)</f>
        <v>106.6</v>
      </c>
      <c r="G284" s="1"/>
      <c r="H284" s="1"/>
      <c r="I284" s="1"/>
      <c r="J284" s="1">
        <v>42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>
        <v>22.6</v>
      </c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>
        <v>42</v>
      </c>
      <c r="DW284" s="1"/>
      <c r="DX284" s="1"/>
      <c r="DY284" s="1"/>
      <c r="DZ284" s="1"/>
      <c r="EA284" s="1"/>
      <c r="EB284" s="9"/>
    </row>
    <row r="285" spans="1:132" ht="16.5">
      <c r="A285" s="3">
        <v>282</v>
      </c>
      <c r="B285" s="1">
        <v>20</v>
      </c>
      <c r="C285" s="1">
        <v>2206</v>
      </c>
      <c r="D285" s="4" t="s">
        <v>869</v>
      </c>
      <c r="E285" s="4">
        <f>COUNT(G285:EB285)</f>
        <v>3</v>
      </c>
      <c r="F285" s="47">
        <f>SUM(G285:EB285)</f>
        <v>106.6</v>
      </c>
      <c r="G285" s="1"/>
      <c r="H285" s="1"/>
      <c r="I285" s="1"/>
      <c r="J285" s="1">
        <v>42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>
        <v>22.6</v>
      </c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>
        <v>42</v>
      </c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9"/>
    </row>
    <row r="286" spans="1:132" ht="16.5">
      <c r="A286" s="3">
        <v>283</v>
      </c>
      <c r="B286" s="1">
        <v>25</v>
      </c>
      <c r="C286" s="1">
        <v>2249</v>
      </c>
      <c r="D286" s="4" t="s">
        <v>870</v>
      </c>
      <c r="E286" s="4">
        <f>COUNT(G286:EB286)</f>
        <v>3</v>
      </c>
      <c r="F286" s="47">
        <f>SUM(G286:EB286)</f>
        <v>106.6</v>
      </c>
      <c r="G286" s="1"/>
      <c r="H286" s="1"/>
      <c r="I286" s="1"/>
      <c r="J286" s="1">
        <v>42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>
        <v>22.6</v>
      </c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>
        <v>42</v>
      </c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9"/>
    </row>
    <row r="287" spans="1:132" ht="16.5">
      <c r="A287" s="3">
        <v>284</v>
      </c>
      <c r="B287" s="1">
        <v>7</v>
      </c>
      <c r="C287" s="1">
        <v>2078</v>
      </c>
      <c r="D287" s="4" t="s">
        <v>871</v>
      </c>
      <c r="E287" s="4">
        <f>COUNT(G287:EB287)</f>
        <v>5</v>
      </c>
      <c r="F287" s="47">
        <f>SUM(G287:EB287)</f>
        <v>106.6</v>
      </c>
      <c r="G287" s="1"/>
      <c r="H287" s="1"/>
      <c r="I287" s="1">
        <v>21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>
        <v>21</v>
      </c>
      <c r="AC287" s="1">
        <v>22.6</v>
      </c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>
        <v>21</v>
      </c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>
        <v>21</v>
      </c>
      <c r="DW287" s="1"/>
      <c r="DX287" s="1"/>
      <c r="DY287" s="1"/>
      <c r="DZ287" s="1"/>
      <c r="EA287" s="1"/>
      <c r="EB287" s="9"/>
    </row>
    <row r="288" spans="1:132" ht="16.5">
      <c r="A288" s="3">
        <v>285</v>
      </c>
      <c r="B288" s="1">
        <v>22</v>
      </c>
      <c r="C288" s="1">
        <v>1236</v>
      </c>
      <c r="D288" s="4" t="s">
        <v>872</v>
      </c>
      <c r="E288" s="4">
        <f>COUNT(G288:EB288)</f>
        <v>3</v>
      </c>
      <c r="F288" s="47">
        <f>SUM(G288:EB288)</f>
        <v>106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>
        <v>42</v>
      </c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>
        <v>43</v>
      </c>
      <c r="BM288" s="1"/>
      <c r="BN288" s="1"/>
      <c r="BO288" s="1"/>
      <c r="BP288" s="1"/>
      <c r="BQ288" s="1"/>
      <c r="BR288" s="1"/>
      <c r="BS288" s="1">
        <v>21</v>
      </c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9"/>
    </row>
    <row r="289" spans="1:132" ht="16.5">
      <c r="A289" s="3">
        <v>286</v>
      </c>
      <c r="B289" s="1">
        <v>7</v>
      </c>
      <c r="C289" s="1">
        <v>2252</v>
      </c>
      <c r="D289" s="4" t="s">
        <v>873</v>
      </c>
      <c r="E289" s="4">
        <f>COUNT(G289:EB289)</f>
        <v>3</v>
      </c>
      <c r="F289" s="47">
        <f>SUM(G289:EB289)</f>
        <v>105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>
        <v>42</v>
      </c>
      <c r="CW289" s="1"/>
      <c r="CX289" s="1"/>
      <c r="CY289" s="1"/>
      <c r="CZ289" s="1"/>
      <c r="DA289" s="1">
        <v>21</v>
      </c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>
        <v>42</v>
      </c>
      <c r="DY289" s="1"/>
      <c r="DZ289" s="1"/>
      <c r="EA289" s="1"/>
      <c r="EB289" s="9"/>
    </row>
    <row r="290" spans="1:132" ht="16.5">
      <c r="A290" s="3">
        <v>287</v>
      </c>
      <c r="B290" s="1">
        <v>7</v>
      </c>
      <c r="C290" s="1">
        <v>1875</v>
      </c>
      <c r="D290" s="4" t="s">
        <v>874</v>
      </c>
      <c r="E290" s="4">
        <f>COUNT(G290:EB290)</f>
        <v>3</v>
      </c>
      <c r="F290" s="47">
        <f>SUM(G290:EB290)</f>
        <v>105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>
        <v>42</v>
      </c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>
        <v>21</v>
      </c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>
        <v>42</v>
      </c>
      <c r="DY290" s="1"/>
      <c r="DZ290" s="1"/>
      <c r="EA290" s="1"/>
      <c r="EB290" s="9"/>
    </row>
    <row r="291" spans="1:132" ht="16.5">
      <c r="A291" s="3">
        <v>288</v>
      </c>
      <c r="B291" s="1">
        <v>5</v>
      </c>
      <c r="C291" s="1">
        <v>179</v>
      </c>
      <c r="D291" s="4" t="s">
        <v>875</v>
      </c>
      <c r="E291" s="4">
        <f>COUNT(G291:EB291)</f>
        <v>4</v>
      </c>
      <c r="F291" s="47">
        <f>SUM(G291:EB291)</f>
        <v>105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>
        <v>42</v>
      </c>
      <c r="AY291" s="1"/>
      <c r="AZ291" s="1"/>
      <c r="BA291" s="1"/>
      <c r="BB291" s="1"/>
      <c r="BC291" s="1"/>
      <c r="BD291" s="1">
        <v>21</v>
      </c>
      <c r="BE291" s="1"/>
      <c r="BF291" s="1"/>
      <c r="BG291" s="1"/>
      <c r="BH291" s="1"/>
      <c r="BI291" s="1">
        <v>21</v>
      </c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>
        <v>21</v>
      </c>
      <c r="DY291" s="1"/>
      <c r="DZ291" s="1"/>
      <c r="EA291" s="1"/>
      <c r="EB291" s="9"/>
    </row>
    <row r="292" spans="1:132" ht="16.5">
      <c r="A292" s="3">
        <v>289</v>
      </c>
      <c r="B292" s="1">
        <v>7</v>
      </c>
      <c r="C292" s="1">
        <v>2251</v>
      </c>
      <c r="D292" s="4" t="s">
        <v>876</v>
      </c>
      <c r="E292" s="4">
        <f>COUNT(G292:EB292)</f>
        <v>4</v>
      </c>
      <c r="F292" s="47">
        <f>SUM(G292:EB292)</f>
        <v>105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>
        <v>21</v>
      </c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>
        <v>21</v>
      </c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>
        <v>21</v>
      </c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>
        <v>42</v>
      </c>
      <c r="DY292" s="1"/>
      <c r="DZ292" s="1"/>
      <c r="EA292" s="1"/>
      <c r="EB292" s="9"/>
    </row>
    <row r="293" spans="1:132" ht="16.5">
      <c r="A293" s="3">
        <v>290</v>
      </c>
      <c r="B293" s="6">
        <v>15</v>
      </c>
      <c r="C293" s="6">
        <v>2310</v>
      </c>
      <c r="D293" s="4" t="s">
        <v>877</v>
      </c>
      <c r="E293" s="4">
        <f>COUNT(G293:EB293)</f>
        <v>3</v>
      </c>
      <c r="F293" s="47">
        <f>SUM(G293:EB293)</f>
        <v>105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>
        <v>42</v>
      </c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>
        <v>42</v>
      </c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>
        <v>21</v>
      </c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9"/>
    </row>
    <row r="294" spans="1:132" ht="16.5">
      <c r="A294" s="3">
        <v>291</v>
      </c>
      <c r="B294" s="1">
        <v>8</v>
      </c>
      <c r="C294" s="1">
        <v>2211</v>
      </c>
      <c r="D294" s="4" t="s">
        <v>878</v>
      </c>
      <c r="E294" s="4">
        <f>COUNT(G294:EB294)</f>
        <v>3</v>
      </c>
      <c r="F294" s="47">
        <f>SUM(G294:EB294)</f>
        <v>105</v>
      </c>
      <c r="G294" s="1"/>
      <c r="H294" s="1"/>
      <c r="I294" s="1"/>
      <c r="J294" s="1">
        <v>42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>
        <v>21</v>
      </c>
      <c r="DM294" s="1"/>
      <c r="DN294" s="1">
        <v>42</v>
      </c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9"/>
    </row>
    <row r="295" spans="1:132" ht="16.5">
      <c r="A295" s="3">
        <v>292</v>
      </c>
      <c r="B295" s="1">
        <v>15</v>
      </c>
      <c r="C295" s="1">
        <v>2333</v>
      </c>
      <c r="D295" s="4" t="s">
        <v>879</v>
      </c>
      <c r="E295" s="4">
        <f>COUNT(G295:EB295)</f>
        <v>3</v>
      </c>
      <c r="F295" s="47">
        <f>SUM(G295:EB295)</f>
        <v>105</v>
      </c>
      <c r="G295" s="1"/>
      <c r="H295" s="1"/>
      <c r="I295" s="1"/>
      <c r="J295" s="1">
        <v>42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>
        <v>42</v>
      </c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>
        <v>21</v>
      </c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9"/>
    </row>
    <row r="296" spans="1:132" ht="16.5">
      <c r="A296" s="3">
        <v>293</v>
      </c>
      <c r="B296" s="6">
        <v>6</v>
      </c>
      <c r="C296" s="6">
        <v>1730</v>
      </c>
      <c r="D296" s="4" t="s">
        <v>880</v>
      </c>
      <c r="E296" s="4">
        <f>COUNT(G296:EB296)</f>
        <v>5</v>
      </c>
      <c r="F296" s="47">
        <f>SUM(G296:EB296)</f>
        <v>105</v>
      </c>
      <c r="G296" s="1"/>
      <c r="H296" s="1"/>
      <c r="I296" s="1">
        <v>21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>
        <v>21</v>
      </c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>
        <v>21</v>
      </c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>
        <v>21</v>
      </c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>
        <v>21</v>
      </c>
      <c r="DZ296" s="1"/>
      <c r="EA296" s="1"/>
      <c r="EB296" s="9"/>
    </row>
    <row r="297" spans="1:132" ht="16.5">
      <c r="A297" s="3">
        <v>294</v>
      </c>
      <c r="B297" s="1">
        <v>4</v>
      </c>
      <c r="C297" s="1">
        <v>506</v>
      </c>
      <c r="D297" s="4" t="s">
        <v>881</v>
      </c>
      <c r="E297" s="4">
        <f>COUNT(G297:EB297)</f>
        <v>4</v>
      </c>
      <c r="F297" s="47">
        <f>SUM(G297:EB297)</f>
        <v>105</v>
      </c>
      <c r="G297" s="1"/>
      <c r="H297" s="1"/>
      <c r="I297" s="1">
        <v>21</v>
      </c>
      <c r="J297" s="1"/>
      <c r="K297" s="1"/>
      <c r="L297" s="1"/>
      <c r="M297" s="1"/>
      <c r="N297" s="1"/>
      <c r="O297" s="1"/>
      <c r="P297" s="1"/>
      <c r="Q297" s="1"/>
      <c r="R297" s="1">
        <v>42</v>
      </c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>
        <v>21</v>
      </c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>
        <v>21</v>
      </c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9"/>
    </row>
    <row r="298" spans="1:132" ht="16.5">
      <c r="A298" s="3">
        <v>295</v>
      </c>
      <c r="B298" s="1">
        <v>26</v>
      </c>
      <c r="C298" s="1">
        <v>1765</v>
      </c>
      <c r="D298" s="4" t="s">
        <v>882</v>
      </c>
      <c r="E298" s="4">
        <f>COUNT(G298:EB298)</f>
        <v>3</v>
      </c>
      <c r="F298" s="47">
        <f>SUM(G298:EB298)</f>
        <v>104.3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>
        <v>42</v>
      </c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>
        <v>20.3</v>
      </c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>
        <v>42</v>
      </c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9"/>
    </row>
    <row r="299" spans="1:132" ht="16.5">
      <c r="A299" s="3">
        <v>296</v>
      </c>
      <c r="B299" s="1">
        <v>10</v>
      </c>
      <c r="C299" s="1">
        <v>2219</v>
      </c>
      <c r="D299" s="4" t="s">
        <v>883</v>
      </c>
      <c r="E299" s="4">
        <f>COUNT(G299:EB299)</f>
        <v>3</v>
      </c>
      <c r="F299" s="47">
        <f>SUM(G299:EB299)</f>
        <v>104.3</v>
      </c>
      <c r="G299" s="1"/>
      <c r="H299" s="1"/>
      <c r="I299" s="1"/>
      <c r="J299" s="1">
        <v>42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>
        <v>42</v>
      </c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>
        <v>20.3</v>
      </c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9"/>
    </row>
    <row r="300" spans="1:132" ht="16.5">
      <c r="A300" s="3">
        <v>297</v>
      </c>
      <c r="B300" s="1">
        <v>22</v>
      </c>
      <c r="C300" s="1">
        <v>257</v>
      </c>
      <c r="D300" s="4" t="s">
        <v>884</v>
      </c>
      <c r="E300" s="4">
        <f>COUNT(G300:EB300)</f>
        <v>7</v>
      </c>
      <c r="F300" s="47">
        <f>SUM(G300:EB300)</f>
        <v>98.2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>
        <v>10</v>
      </c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>
        <v>21</v>
      </c>
      <c r="AG300" s="1"/>
      <c r="AH300" s="1"/>
      <c r="AI300" s="1"/>
      <c r="AJ300" s="1"/>
      <c r="AK300" s="1">
        <v>10</v>
      </c>
      <c r="AL300" s="1"/>
      <c r="AM300" s="1"/>
      <c r="AN300" s="1"/>
      <c r="AO300" s="1"/>
      <c r="AP300" s="1"/>
      <c r="AQ300" s="1"/>
      <c r="AR300" s="1"/>
      <c r="AS300" s="1"/>
      <c r="AT300" s="1"/>
      <c r="AU300" s="1">
        <v>21</v>
      </c>
      <c r="AV300" s="1"/>
      <c r="AW300" s="1"/>
      <c r="AX300" s="1"/>
      <c r="AY300" s="1"/>
      <c r="AZ300" s="1"/>
      <c r="BA300" s="1"/>
      <c r="BB300" s="1"/>
      <c r="BC300" s="1"/>
      <c r="BD300" s="1">
        <v>21</v>
      </c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>
        <v>10</v>
      </c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>
        <v>5.2</v>
      </c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9"/>
    </row>
    <row r="301" spans="1:132" ht="16.5">
      <c r="A301" s="3">
        <v>298</v>
      </c>
      <c r="B301" s="1">
        <v>15</v>
      </c>
      <c r="C301" s="1">
        <v>2300</v>
      </c>
      <c r="D301" s="4" t="s">
        <v>885</v>
      </c>
      <c r="E301" s="4">
        <f>COUNT(G301:EB301)</f>
        <v>6</v>
      </c>
      <c r="F301" s="47">
        <f>SUM(G301:EB301)</f>
        <v>98.2</v>
      </c>
      <c r="G301" s="1"/>
      <c r="H301" s="1"/>
      <c r="I301" s="1"/>
      <c r="J301" s="1">
        <v>42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>
        <v>21</v>
      </c>
      <c r="CB301" s="1"/>
      <c r="CC301" s="1"/>
      <c r="CD301" s="1"/>
      <c r="CE301" s="1"/>
      <c r="CF301" s="1">
        <v>5.2</v>
      </c>
      <c r="CG301" s="1"/>
      <c r="CH301" s="1"/>
      <c r="CI301" s="1"/>
      <c r="CJ301" s="1"/>
      <c r="CK301" s="1">
        <v>20</v>
      </c>
      <c r="CL301" s="1"/>
      <c r="CM301" s="1"/>
      <c r="CN301" s="1"/>
      <c r="CO301" s="1">
        <v>5</v>
      </c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>
        <v>5</v>
      </c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9"/>
    </row>
    <row r="302" spans="1:132" ht="16.5">
      <c r="A302" s="3">
        <v>299</v>
      </c>
      <c r="B302" s="1">
        <v>25</v>
      </c>
      <c r="C302" s="1">
        <v>1886</v>
      </c>
      <c r="D302" s="4" t="s">
        <v>886</v>
      </c>
      <c r="E302" s="4">
        <f>COUNT(G302:EB302)</f>
        <v>5</v>
      </c>
      <c r="F302" s="47">
        <f>SUM(G302:EB302)</f>
        <v>97.6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>
        <v>22.6</v>
      </c>
      <c r="AD302" s="1"/>
      <c r="AE302" s="1"/>
      <c r="AF302" s="1">
        <v>21</v>
      </c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>
        <v>12</v>
      </c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>
        <v>21</v>
      </c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>
        <v>21</v>
      </c>
      <c r="DW302" s="1"/>
      <c r="DX302" s="1"/>
      <c r="DY302" s="1"/>
      <c r="DZ302" s="1"/>
      <c r="EA302" s="1"/>
      <c r="EB302" s="9"/>
    </row>
    <row r="303" spans="1:132" ht="16.5">
      <c r="A303" s="3">
        <v>300</v>
      </c>
      <c r="B303" s="6">
        <v>17</v>
      </c>
      <c r="C303" s="6">
        <v>2143</v>
      </c>
      <c r="D303" s="4" t="s">
        <v>887</v>
      </c>
      <c r="E303" s="4">
        <f>COUNT(G303:EB303)</f>
        <v>4</v>
      </c>
      <c r="F303" s="47">
        <f>SUM(G303:EB303)</f>
        <v>94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>
        <v>21</v>
      </c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>
        <v>21</v>
      </c>
      <c r="DM303" s="1">
        <v>10</v>
      </c>
      <c r="DN303" s="1">
        <v>42</v>
      </c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9"/>
    </row>
    <row r="304" spans="1:132" ht="16.5">
      <c r="A304" s="3">
        <v>301</v>
      </c>
      <c r="B304" s="1">
        <v>15</v>
      </c>
      <c r="C304" s="1">
        <v>2351</v>
      </c>
      <c r="D304" s="4" t="s">
        <v>888</v>
      </c>
      <c r="E304" s="4">
        <f>COUNT(G304:EB304)</f>
        <v>4</v>
      </c>
      <c r="F304" s="47">
        <f>SUM(G304:EB304)</f>
        <v>94</v>
      </c>
      <c r="G304" s="1"/>
      <c r="H304" s="1"/>
      <c r="I304" s="1"/>
      <c r="J304" s="1">
        <v>42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>
        <v>10</v>
      </c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>
        <v>21</v>
      </c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>
        <v>21</v>
      </c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9"/>
    </row>
    <row r="305" spans="1:132" ht="16.5">
      <c r="A305" s="3">
        <v>302</v>
      </c>
      <c r="B305" s="1">
        <v>27</v>
      </c>
      <c r="C305" s="6">
        <v>1972</v>
      </c>
      <c r="D305" s="4" t="s">
        <v>889</v>
      </c>
      <c r="E305" s="4">
        <f>COUNT(G305:EB305)</f>
        <v>5</v>
      </c>
      <c r="F305" s="47">
        <f>SUM(G305:EB305)</f>
        <v>93.7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>
        <v>21</v>
      </c>
      <c r="AC305" s="1">
        <v>9.7</v>
      </c>
      <c r="AD305" s="1"/>
      <c r="AE305" s="1"/>
      <c r="AF305" s="1"/>
      <c r="AG305" s="1"/>
      <c r="AH305" s="1"/>
      <c r="AI305" s="1"/>
      <c r="AJ305" s="1">
        <v>21</v>
      </c>
      <c r="AK305" s="1"/>
      <c r="AL305" s="1"/>
      <c r="AM305" s="1"/>
      <c r="AN305" s="1"/>
      <c r="AO305" s="1"/>
      <c r="AP305" s="1"/>
      <c r="AQ305" s="1"/>
      <c r="AR305" s="1"/>
      <c r="AS305" s="1">
        <v>21</v>
      </c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>
        <v>21</v>
      </c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9"/>
    </row>
    <row r="306" spans="1:132" ht="16.5">
      <c r="A306" s="3">
        <v>303</v>
      </c>
      <c r="B306" s="6">
        <v>8</v>
      </c>
      <c r="C306" s="6">
        <v>2087</v>
      </c>
      <c r="D306" s="4" t="s">
        <v>890</v>
      </c>
      <c r="E306" s="4">
        <f>COUNT(G306:EB306)</f>
        <v>5</v>
      </c>
      <c r="F306" s="47">
        <f>SUM(G306:EB306)</f>
        <v>92.8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>
        <v>9.8</v>
      </c>
      <c r="AC306" s="1"/>
      <c r="AD306" s="1"/>
      <c r="AE306" s="1"/>
      <c r="AF306" s="1">
        <v>42</v>
      </c>
      <c r="AG306" s="1"/>
      <c r="AH306" s="1"/>
      <c r="AI306" s="1"/>
      <c r="AJ306" s="1"/>
      <c r="AK306" s="1"/>
      <c r="AL306" s="1">
        <v>10</v>
      </c>
      <c r="AM306" s="1"/>
      <c r="AN306" s="1"/>
      <c r="AO306" s="1">
        <v>21</v>
      </c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>
        <v>10</v>
      </c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9"/>
    </row>
    <row r="307" spans="1:132" ht="16.5">
      <c r="A307" s="3">
        <v>304</v>
      </c>
      <c r="B307" s="6">
        <v>3</v>
      </c>
      <c r="C307" s="6">
        <v>873</v>
      </c>
      <c r="D307" s="4" t="s">
        <v>2129</v>
      </c>
      <c r="E307" s="4">
        <f>COUNT(G307:EB307)</f>
        <v>10</v>
      </c>
      <c r="F307" s="47">
        <f>SUM(G307:EB307)</f>
        <v>92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>
        <v>10</v>
      </c>
      <c r="AA307" s="1"/>
      <c r="AB307" s="1">
        <v>9.8</v>
      </c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>
        <v>12</v>
      </c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>
        <v>10</v>
      </c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>
        <v>10</v>
      </c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>
        <v>5.2</v>
      </c>
      <c r="CG307" s="1">
        <v>5</v>
      </c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>
        <v>10</v>
      </c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>
        <v>10</v>
      </c>
      <c r="DM307" s="1"/>
      <c r="DN307" s="1"/>
      <c r="DO307" s="1"/>
      <c r="DP307" s="1">
        <v>10</v>
      </c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9"/>
    </row>
    <row r="308" spans="1:132" ht="16.5">
      <c r="A308" s="3">
        <v>305</v>
      </c>
      <c r="B308" s="1">
        <v>15</v>
      </c>
      <c r="C308" s="1">
        <v>2339</v>
      </c>
      <c r="D308" s="4" t="s">
        <v>891</v>
      </c>
      <c r="E308" s="4">
        <f>COUNT(G308:EB308)</f>
        <v>5</v>
      </c>
      <c r="F308" s="47">
        <f>SUM(G308:EB308)</f>
        <v>89.5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>
        <v>21.5</v>
      </c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>
        <v>21</v>
      </c>
      <c r="AM308" s="1"/>
      <c r="AN308" s="1"/>
      <c r="AO308" s="1"/>
      <c r="AP308" s="1"/>
      <c r="AQ308" s="1"/>
      <c r="AR308" s="1"/>
      <c r="AS308" s="1">
        <v>21</v>
      </c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>
        <v>21</v>
      </c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>
        <v>5</v>
      </c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9"/>
    </row>
    <row r="309" spans="1:132" ht="16.5">
      <c r="A309" s="3">
        <v>306</v>
      </c>
      <c r="B309" s="6">
        <v>8</v>
      </c>
      <c r="C309" s="6">
        <v>1810</v>
      </c>
      <c r="D309" s="4" t="s">
        <v>892</v>
      </c>
      <c r="E309" s="4">
        <f>COUNT(G309:EB309)</f>
        <v>5</v>
      </c>
      <c r="F309" s="47">
        <f>SUM(G309:EB309)</f>
        <v>89.2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>
        <v>21</v>
      </c>
      <c r="AG309" s="1"/>
      <c r="AH309" s="1"/>
      <c r="AI309" s="1"/>
      <c r="AJ309" s="1"/>
      <c r="AK309" s="1"/>
      <c r="AL309" s="1"/>
      <c r="AM309" s="1"/>
      <c r="AN309" s="1"/>
      <c r="AO309" s="1">
        <v>21</v>
      </c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>
        <v>21</v>
      </c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>
        <v>5.2</v>
      </c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>
        <v>21</v>
      </c>
      <c r="DY309" s="1"/>
      <c r="DZ309" s="1"/>
      <c r="EA309" s="1"/>
      <c r="EB309" s="9"/>
    </row>
    <row r="310" spans="1:132" ht="16.5">
      <c r="A310" s="3">
        <v>307</v>
      </c>
      <c r="B310" s="6">
        <v>25</v>
      </c>
      <c r="C310" s="6">
        <v>2139</v>
      </c>
      <c r="D310" s="4" t="s">
        <v>893</v>
      </c>
      <c r="E310" s="4">
        <f>COUNT(G310:EB310)</f>
        <v>4</v>
      </c>
      <c r="F310" s="47">
        <f>SUM(G310:EB310)</f>
        <v>89.2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>
        <v>21</v>
      </c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>
        <v>42</v>
      </c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>
        <v>5.2</v>
      </c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>
        <v>21</v>
      </c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9"/>
    </row>
    <row r="311" spans="1:132" ht="16.5">
      <c r="A311" s="3">
        <v>308</v>
      </c>
      <c r="B311" s="6">
        <v>10</v>
      </c>
      <c r="C311" s="6">
        <v>2100</v>
      </c>
      <c r="D311" s="4" t="s">
        <v>894</v>
      </c>
      <c r="E311" s="4">
        <f>COUNT(G311:EB311)</f>
        <v>3</v>
      </c>
      <c r="F311" s="47">
        <f>SUM(G311:EB311)</f>
        <v>89.2</v>
      </c>
      <c r="G311" s="1"/>
      <c r="H311" s="1"/>
      <c r="I311" s="1"/>
      <c r="J311" s="1">
        <v>42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>
        <v>42</v>
      </c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>
        <v>5.2</v>
      </c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9"/>
    </row>
    <row r="312" spans="1:132" ht="16.5">
      <c r="A312" s="3">
        <v>309</v>
      </c>
      <c r="B312" s="6">
        <v>10</v>
      </c>
      <c r="C312" s="6">
        <v>2181</v>
      </c>
      <c r="D312" s="4" t="s">
        <v>895</v>
      </c>
      <c r="E312" s="4">
        <f>COUNT(G312:EB312)</f>
        <v>3</v>
      </c>
      <c r="F312" s="47">
        <f>SUM(G312:EB312)</f>
        <v>89.2</v>
      </c>
      <c r="G312" s="1"/>
      <c r="H312" s="1"/>
      <c r="I312" s="1"/>
      <c r="J312" s="1">
        <v>42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>
        <v>42</v>
      </c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>
        <v>5.2</v>
      </c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9"/>
    </row>
    <row r="313" spans="1:132" ht="16.5">
      <c r="A313" s="3">
        <v>310</v>
      </c>
      <c r="B313" s="1">
        <v>36</v>
      </c>
      <c r="C313" s="1">
        <v>1991</v>
      </c>
      <c r="D313" s="4" t="s">
        <v>896</v>
      </c>
      <c r="E313" s="4">
        <f>COUNT(G313:EB313)</f>
        <v>4</v>
      </c>
      <c r="F313" s="47">
        <f>SUM(G313:EB313)</f>
        <v>89.2</v>
      </c>
      <c r="G313" s="1"/>
      <c r="H313" s="1"/>
      <c r="I313" s="1"/>
      <c r="J313" s="1">
        <v>42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>
        <v>21</v>
      </c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>
        <v>5.2</v>
      </c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>
        <v>21</v>
      </c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9"/>
    </row>
    <row r="314" spans="1:132" ht="16.5">
      <c r="A314" s="3">
        <v>311</v>
      </c>
      <c r="B314" s="6">
        <v>15</v>
      </c>
      <c r="C314" s="1">
        <v>2348</v>
      </c>
      <c r="D314" s="4" t="s">
        <v>897</v>
      </c>
      <c r="E314" s="4">
        <f>COUNT(G314:EB314)</f>
        <v>4</v>
      </c>
      <c r="F314" s="47">
        <f>SUM(G314:EB314)</f>
        <v>89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>
        <v>42</v>
      </c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>
        <v>21</v>
      </c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>
        <v>21</v>
      </c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>
        <v>5</v>
      </c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9"/>
    </row>
    <row r="315" spans="1:132" ht="16.5">
      <c r="A315" s="3">
        <v>312</v>
      </c>
      <c r="B315" s="1">
        <v>39</v>
      </c>
      <c r="C315" s="1">
        <v>2322</v>
      </c>
      <c r="D315" s="4" t="s">
        <v>898</v>
      </c>
      <c r="E315" s="4">
        <f>COUNT(G315:EB315)</f>
        <v>3</v>
      </c>
      <c r="F315" s="47">
        <f>SUM(G315:EB315)</f>
        <v>89</v>
      </c>
      <c r="G315" s="1"/>
      <c r="H315" s="1"/>
      <c r="I315" s="1"/>
      <c r="J315" s="1">
        <v>42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>
        <v>42</v>
      </c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>
        <v>5</v>
      </c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9"/>
    </row>
    <row r="316" spans="1:132" ht="16.5">
      <c r="A316" s="3">
        <v>313</v>
      </c>
      <c r="B316" s="6">
        <v>9</v>
      </c>
      <c r="C316" s="6">
        <v>563</v>
      </c>
      <c r="D316" s="4" t="s">
        <v>899</v>
      </c>
      <c r="E316" s="4">
        <f>COUNT(G316:EB316)</f>
        <v>3</v>
      </c>
      <c r="F316" s="47">
        <f>SUM(G316:EB316)</f>
        <v>87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>
        <v>3</v>
      </c>
      <c r="AC316" s="1"/>
      <c r="AD316" s="1"/>
      <c r="AE316" s="1"/>
      <c r="AF316" s="1">
        <v>42</v>
      </c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>
        <v>42</v>
      </c>
      <c r="DW316" s="1"/>
      <c r="DX316" s="1"/>
      <c r="DY316" s="1"/>
      <c r="DZ316" s="1"/>
      <c r="EA316" s="1"/>
      <c r="EB316" s="9"/>
    </row>
    <row r="317" spans="1:132" ht="16.5">
      <c r="A317" s="3">
        <v>314</v>
      </c>
      <c r="B317" s="6">
        <v>25</v>
      </c>
      <c r="C317" s="6">
        <v>740</v>
      </c>
      <c r="D317" s="4" t="s">
        <v>900</v>
      </c>
      <c r="E317" s="4">
        <f>COUNT(G317:EB317)</f>
        <v>3</v>
      </c>
      <c r="F317" s="47">
        <f>SUM(G317:EB317)</f>
        <v>85.6</v>
      </c>
      <c r="G317" s="1"/>
      <c r="H317" s="1"/>
      <c r="I317" s="1"/>
      <c r="J317" s="1"/>
      <c r="K317" s="1"/>
      <c r="L317" s="1"/>
      <c r="M317" s="1"/>
      <c r="N317" s="1"/>
      <c r="O317" s="1"/>
      <c r="P317" s="1">
        <v>42</v>
      </c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>
        <v>22.6</v>
      </c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>
        <v>21</v>
      </c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9"/>
    </row>
    <row r="318" spans="1:132" ht="16.5">
      <c r="A318" s="3">
        <v>315</v>
      </c>
      <c r="B318" s="1">
        <v>10</v>
      </c>
      <c r="C318" s="1">
        <v>2358</v>
      </c>
      <c r="D318" s="4" t="s">
        <v>901</v>
      </c>
      <c r="E318" s="4">
        <f>COUNT(G318:EB318)</f>
        <v>3</v>
      </c>
      <c r="F318" s="47">
        <f>SUM(G318:EB318)</f>
        <v>85.6</v>
      </c>
      <c r="G318" s="1"/>
      <c r="H318" s="1"/>
      <c r="I318" s="1"/>
      <c r="J318" s="1">
        <v>42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>
        <v>21</v>
      </c>
      <c r="AC318" s="1">
        <v>22.6</v>
      </c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9"/>
    </row>
    <row r="319" spans="1:132" ht="16.5">
      <c r="A319" s="3">
        <v>316</v>
      </c>
      <c r="B319" s="1">
        <v>3</v>
      </c>
      <c r="C319" s="1">
        <v>1668</v>
      </c>
      <c r="D319" s="4" t="s">
        <v>902</v>
      </c>
      <c r="E319" s="4">
        <f>COUNT(G319:EB319)</f>
        <v>2</v>
      </c>
      <c r="F319" s="47">
        <f>SUM(G319:EB319)</f>
        <v>85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>
        <v>43</v>
      </c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>
        <v>42</v>
      </c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9"/>
    </row>
    <row r="320" spans="1:132" ht="16.5">
      <c r="A320" s="3">
        <v>317</v>
      </c>
      <c r="B320" s="6">
        <v>15</v>
      </c>
      <c r="C320" s="6">
        <v>2303</v>
      </c>
      <c r="D320" s="4" t="s">
        <v>903</v>
      </c>
      <c r="E320" s="4">
        <f>COUNT(G320:EB320)</f>
        <v>4</v>
      </c>
      <c r="F320" s="47">
        <f>SUM(G320:EB320)</f>
        <v>84.6</v>
      </c>
      <c r="G320" s="1"/>
      <c r="H320" s="1"/>
      <c r="I320" s="1"/>
      <c r="J320" s="1">
        <v>21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>
        <v>22.6</v>
      </c>
      <c r="AD320" s="1"/>
      <c r="AE320" s="1"/>
      <c r="AF320" s="1"/>
      <c r="AG320" s="1"/>
      <c r="AH320" s="1"/>
      <c r="AI320" s="1"/>
      <c r="AJ320" s="1"/>
      <c r="AK320" s="1"/>
      <c r="AL320" s="1">
        <v>21</v>
      </c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>
        <v>20</v>
      </c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9"/>
    </row>
    <row r="321" spans="1:132" ht="16.5">
      <c r="A321" s="3">
        <v>318</v>
      </c>
      <c r="B321" s="1">
        <v>32</v>
      </c>
      <c r="C321" s="1">
        <v>1492</v>
      </c>
      <c r="D321" s="4" t="s">
        <v>904</v>
      </c>
      <c r="E321" s="4">
        <f>COUNT(G321:EB321)</f>
        <v>2</v>
      </c>
      <c r="F321" s="47">
        <f>SUM(G321:EB321)</f>
        <v>84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>
        <v>42</v>
      </c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>
        <v>42</v>
      </c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9"/>
    </row>
    <row r="322" spans="1:132" ht="16.5">
      <c r="A322" s="3">
        <v>319</v>
      </c>
      <c r="B322" s="6">
        <v>1</v>
      </c>
      <c r="C322" s="6">
        <v>473</v>
      </c>
      <c r="D322" s="4" t="s">
        <v>905</v>
      </c>
      <c r="E322" s="4">
        <f>COUNT(G322:EB322)</f>
        <v>2</v>
      </c>
      <c r="F322" s="47">
        <f>SUM(G322:EB322)</f>
        <v>84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>
        <v>42</v>
      </c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>
        <v>42</v>
      </c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9"/>
    </row>
    <row r="323" spans="1:132" ht="16.5">
      <c r="A323" s="3">
        <v>320</v>
      </c>
      <c r="B323" s="6">
        <v>34</v>
      </c>
      <c r="C323" s="6">
        <v>153</v>
      </c>
      <c r="D323" s="4" t="s">
        <v>906</v>
      </c>
      <c r="E323" s="4">
        <f>COUNT(G323:EB323)</f>
        <v>3</v>
      </c>
      <c r="F323" s="47">
        <f>SUM(G323:EB323)</f>
        <v>84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>
        <v>21</v>
      </c>
      <c r="AJ323" s="1"/>
      <c r="AK323" s="1">
        <v>21</v>
      </c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>
        <v>42</v>
      </c>
      <c r="DW323" s="1"/>
      <c r="DX323" s="1"/>
      <c r="DY323" s="1"/>
      <c r="DZ323" s="1"/>
      <c r="EA323" s="1"/>
      <c r="EB323" s="9"/>
    </row>
    <row r="324" spans="1:132" ht="16.5">
      <c r="A324" s="3">
        <v>321</v>
      </c>
      <c r="B324" s="6">
        <v>32</v>
      </c>
      <c r="C324" s="6">
        <v>2270</v>
      </c>
      <c r="D324" s="4" t="s">
        <v>907</v>
      </c>
      <c r="E324" s="4">
        <f>COUNT(G324:EB324)</f>
        <v>2</v>
      </c>
      <c r="F324" s="47">
        <f>SUM(G324:EB324)</f>
        <v>84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>
        <v>42</v>
      </c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>
        <v>42</v>
      </c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9"/>
    </row>
    <row r="325" spans="1:132" ht="16.5">
      <c r="A325" s="3">
        <v>322</v>
      </c>
      <c r="B325" s="1">
        <v>3</v>
      </c>
      <c r="C325" s="1">
        <v>513</v>
      </c>
      <c r="D325" s="4" t="s">
        <v>908</v>
      </c>
      <c r="E325" s="4">
        <f>COUNT(G325:EB325)</f>
        <v>2</v>
      </c>
      <c r="F325" s="47">
        <f>SUM(G325:EB325)</f>
        <v>84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>
        <v>42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>
        <v>42</v>
      </c>
      <c r="DW325" s="1"/>
      <c r="DX325" s="1"/>
      <c r="DY325" s="1"/>
      <c r="DZ325" s="1"/>
      <c r="EA325" s="1"/>
      <c r="EB325" s="9"/>
    </row>
    <row r="326" spans="1:132" ht="16.5">
      <c r="A326" s="3">
        <v>323</v>
      </c>
      <c r="B326" s="6">
        <v>25</v>
      </c>
      <c r="C326" s="6">
        <v>1984</v>
      </c>
      <c r="D326" s="4" t="s">
        <v>909</v>
      </c>
      <c r="E326" s="4">
        <f>COUNT(G326:EB326)</f>
        <v>2</v>
      </c>
      <c r="F326" s="47">
        <f>SUM(G326:EB326)</f>
        <v>84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>
        <v>42</v>
      </c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>
        <v>42</v>
      </c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9"/>
    </row>
    <row r="327" spans="1:132" ht="16.5">
      <c r="A327" s="3">
        <v>324</v>
      </c>
      <c r="B327" s="1">
        <v>18</v>
      </c>
      <c r="C327" s="1">
        <v>132</v>
      </c>
      <c r="D327" s="4" t="s">
        <v>910</v>
      </c>
      <c r="E327" s="4">
        <f>COUNT(G327:EB327)</f>
        <v>2</v>
      </c>
      <c r="F327" s="47">
        <f>SUM(G327:EB327)</f>
        <v>84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>
        <v>42</v>
      </c>
      <c r="AA327" s="1"/>
      <c r="AB327" s="1"/>
      <c r="AC327" s="1"/>
      <c r="AD327" s="1"/>
      <c r="AE327" s="1"/>
      <c r="AF327" s="1"/>
      <c r="AG327" s="1"/>
      <c r="AH327" s="1">
        <v>42</v>
      </c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9"/>
    </row>
    <row r="328" spans="1:132" ht="16.5">
      <c r="A328" s="3">
        <v>325</v>
      </c>
      <c r="B328" s="1">
        <v>33</v>
      </c>
      <c r="C328" s="1">
        <v>1463</v>
      </c>
      <c r="D328" s="4" t="s">
        <v>911</v>
      </c>
      <c r="E328" s="4">
        <f>COUNT(G328:EB328)</f>
        <v>2</v>
      </c>
      <c r="F328" s="47">
        <f>SUM(G328:EB328)</f>
        <v>84</v>
      </c>
      <c r="G328" s="1"/>
      <c r="H328" s="1"/>
      <c r="I328" s="1"/>
      <c r="J328" s="1"/>
      <c r="K328" s="1"/>
      <c r="L328" s="1">
        <v>42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>
        <v>42</v>
      </c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9"/>
    </row>
    <row r="329" spans="1:132" ht="16.5">
      <c r="A329" s="3">
        <v>326</v>
      </c>
      <c r="B329" s="1">
        <v>28</v>
      </c>
      <c r="C329" s="1">
        <v>1688</v>
      </c>
      <c r="D329" s="4" t="s">
        <v>912</v>
      </c>
      <c r="E329" s="4">
        <f>COUNT(G329:EB329)</f>
        <v>2</v>
      </c>
      <c r="F329" s="47">
        <f>SUM(G329:EB329)</f>
        <v>84</v>
      </c>
      <c r="G329" s="1"/>
      <c r="H329" s="1"/>
      <c r="I329" s="1"/>
      <c r="J329" s="1">
        <v>42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>
        <v>42</v>
      </c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9"/>
    </row>
    <row r="330" spans="1:132" ht="16.5">
      <c r="A330" s="3">
        <v>327</v>
      </c>
      <c r="B330" s="6">
        <v>24</v>
      </c>
      <c r="C330" s="6">
        <v>2367</v>
      </c>
      <c r="D330" s="4" t="s">
        <v>913</v>
      </c>
      <c r="E330" s="4">
        <f>COUNT(G330:EB330)</f>
        <v>2</v>
      </c>
      <c r="F330" s="47">
        <f>SUM(G330:EB330)</f>
        <v>84</v>
      </c>
      <c r="G330" s="1"/>
      <c r="H330" s="1"/>
      <c r="I330" s="1"/>
      <c r="J330" s="1">
        <v>42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>
        <v>42</v>
      </c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9"/>
    </row>
    <row r="331" spans="1:132" ht="16.5">
      <c r="A331" s="3">
        <v>328</v>
      </c>
      <c r="B331" s="1">
        <v>10</v>
      </c>
      <c r="C331" s="1">
        <v>1068</v>
      </c>
      <c r="D331" s="4" t="s">
        <v>914</v>
      </c>
      <c r="E331" s="4">
        <f>COUNT(G331:EB331)</f>
        <v>2</v>
      </c>
      <c r="F331" s="47">
        <f>SUM(G331:EB331)</f>
        <v>84</v>
      </c>
      <c r="G331" s="1"/>
      <c r="H331" s="1"/>
      <c r="I331" s="1"/>
      <c r="J331" s="1">
        <v>42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>
        <v>42</v>
      </c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9"/>
    </row>
    <row r="332" spans="1:132" ht="16.5">
      <c r="A332" s="3">
        <v>329</v>
      </c>
      <c r="B332" s="6">
        <v>15</v>
      </c>
      <c r="C332" s="6">
        <v>2340</v>
      </c>
      <c r="D332" s="4" t="s">
        <v>915</v>
      </c>
      <c r="E332" s="4">
        <f>COUNT(G332:EB332)</f>
        <v>3</v>
      </c>
      <c r="F332" s="47">
        <f>SUM(G332:EB332)</f>
        <v>84</v>
      </c>
      <c r="G332" s="1"/>
      <c r="H332" s="1"/>
      <c r="I332" s="1"/>
      <c r="J332" s="1">
        <v>42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>
        <v>21</v>
      </c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>
        <v>21</v>
      </c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9"/>
    </row>
    <row r="333" spans="1:132" ht="16.5">
      <c r="A333" s="3">
        <v>330</v>
      </c>
      <c r="B333" s="1">
        <v>3</v>
      </c>
      <c r="C333" s="1">
        <v>1829</v>
      </c>
      <c r="D333" s="4" t="s">
        <v>916</v>
      </c>
      <c r="E333" s="4">
        <f>COUNT(G333:EB333)</f>
        <v>2</v>
      </c>
      <c r="F333" s="47">
        <f>SUM(G333:EB333)</f>
        <v>84</v>
      </c>
      <c r="G333" s="1"/>
      <c r="H333" s="1"/>
      <c r="I333" s="1"/>
      <c r="J333" s="1">
        <v>42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>
        <v>42</v>
      </c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9"/>
    </row>
    <row r="334" spans="1:132" ht="16.5">
      <c r="A334" s="3">
        <v>331</v>
      </c>
      <c r="B334" s="6">
        <v>15</v>
      </c>
      <c r="C334" s="6">
        <v>2293</v>
      </c>
      <c r="D334" s="4" t="s">
        <v>917</v>
      </c>
      <c r="E334" s="4">
        <f>COUNT(G334:EB334)</f>
        <v>3</v>
      </c>
      <c r="F334" s="47">
        <f>SUM(G334:EB334)</f>
        <v>84</v>
      </c>
      <c r="G334" s="1"/>
      <c r="H334" s="1"/>
      <c r="I334" s="1"/>
      <c r="J334" s="1">
        <v>42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>
        <v>21</v>
      </c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>
        <v>21</v>
      </c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9"/>
    </row>
    <row r="335" spans="1:132" ht="16.5">
      <c r="A335" s="3">
        <v>332</v>
      </c>
      <c r="B335" s="6">
        <v>10</v>
      </c>
      <c r="C335" s="6">
        <v>2092</v>
      </c>
      <c r="D335" s="4" t="s">
        <v>918</v>
      </c>
      <c r="E335" s="4">
        <f>COUNT(G335:EB335)</f>
        <v>2</v>
      </c>
      <c r="F335" s="47">
        <f>SUM(G335:EB335)</f>
        <v>84</v>
      </c>
      <c r="G335" s="1"/>
      <c r="H335" s="1"/>
      <c r="I335" s="1"/>
      <c r="J335" s="1">
        <v>42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>
        <v>42</v>
      </c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9"/>
    </row>
    <row r="336" spans="1:132" ht="16.5">
      <c r="A336" s="3">
        <v>333</v>
      </c>
      <c r="B336" s="6">
        <v>10</v>
      </c>
      <c r="C336" s="6">
        <v>2366</v>
      </c>
      <c r="D336" s="4" t="s">
        <v>919</v>
      </c>
      <c r="E336" s="4">
        <f>COUNT(G336:EB336)</f>
        <v>2</v>
      </c>
      <c r="F336" s="47">
        <f>SUM(G336:EB336)</f>
        <v>84</v>
      </c>
      <c r="G336" s="1"/>
      <c r="H336" s="1"/>
      <c r="I336" s="1"/>
      <c r="J336" s="1">
        <v>42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>
        <v>42</v>
      </c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9"/>
    </row>
    <row r="337" spans="1:132" ht="16.5">
      <c r="A337" s="3">
        <v>334</v>
      </c>
      <c r="B337" s="6">
        <v>38</v>
      </c>
      <c r="C337" s="6">
        <v>2165</v>
      </c>
      <c r="D337" s="4" t="s">
        <v>693</v>
      </c>
      <c r="E337" s="4">
        <f>COUNT(G337:EB337)</f>
        <v>2</v>
      </c>
      <c r="F337" s="47">
        <f>SUM(G337:EB337)</f>
        <v>84</v>
      </c>
      <c r="G337" s="1"/>
      <c r="H337" s="1"/>
      <c r="I337" s="1"/>
      <c r="J337" s="1">
        <v>42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>
        <v>42</v>
      </c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9"/>
    </row>
    <row r="338" spans="1:132" ht="16.5">
      <c r="A338" s="3">
        <v>335</v>
      </c>
      <c r="B338" s="6">
        <v>7</v>
      </c>
      <c r="C338" s="6">
        <v>2323</v>
      </c>
      <c r="D338" s="4" t="s">
        <v>920</v>
      </c>
      <c r="E338" s="4">
        <f>COUNT(G338:EB338)</f>
        <v>2</v>
      </c>
      <c r="F338" s="47">
        <f>SUM(G338:EB338)</f>
        <v>84</v>
      </c>
      <c r="G338" s="1"/>
      <c r="H338" s="1"/>
      <c r="I338" s="1"/>
      <c r="J338" s="1">
        <v>42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>
        <v>42</v>
      </c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9"/>
    </row>
    <row r="339" spans="1:132" ht="16.5">
      <c r="A339" s="3">
        <v>336</v>
      </c>
      <c r="B339" s="1">
        <v>15</v>
      </c>
      <c r="C339" s="1">
        <v>2345</v>
      </c>
      <c r="D339" s="4" t="s">
        <v>921</v>
      </c>
      <c r="E339" s="4">
        <f>COUNT(G339:EB339)</f>
        <v>2</v>
      </c>
      <c r="F339" s="47">
        <f>SUM(G339:EB339)</f>
        <v>84</v>
      </c>
      <c r="G339" s="1"/>
      <c r="H339" s="1"/>
      <c r="I339" s="1"/>
      <c r="J339" s="1">
        <v>42</v>
      </c>
      <c r="K339" s="1"/>
      <c r="L339" s="1"/>
      <c r="M339" s="1"/>
      <c r="N339" s="1"/>
      <c r="O339" s="1"/>
      <c r="P339" s="1"/>
      <c r="Q339" s="1"/>
      <c r="R339" s="1">
        <v>42</v>
      </c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9"/>
    </row>
    <row r="340" spans="1:132" ht="16.5">
      <c r="A340" s="3">
        <v>337</v>
      </c>
      <c r="B340" s="1">
        <v>3</v>
      </c>
      <c r="C340" s="1">
        <v>53</v>
      </c>
      <c r="D340" s="4" t="s">
        <v>922</v>
      </c>
      <c r="E340" s="4">
        <f>COUNT(G340:EB340)</f>
        <v>3</v>
      </c>
      <c r="F340" s="47">
        <f>SUM(G340:EB340)</f>
        <v>84</v>
      </c>
      <c r="G340" s="1"/>
      <c r="H340" s="1">
        <v>42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>
        <v>21</v>
      </c>
      <c r="CR340" s="1"/>
      <c r="CS340" s="1"/>
      <c r="CT340" s="1"/>
      <c r="CU340" s="1"/>
      <c r="CV340" s="1"/>
      <c r="CW340" s="1"/>
      <c r="CX340" s="1"/>
      <c r="CY340" s="1"/>
      <c r="CZ340" s="1"/>
      <c r="DA340" s="1">
        <v>21</v>
      </c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9"/>
    </row>
    <row r="341" spans="1:132" ht="16.5">
      <c r="A341" s="3">
        <v>338</v>
      </c>
      <c r="B341" s="1">
        <v>26</v>
      </c>
      <c r="C341" s="1">
        <v>1352</v>
      </c>
      <c r="D341" s="4" t="s">
        <v>923</v>
      </c>
      <c r="E341" s="4">
        <f>COUNT(G341:EB341)</f>
        <v>3</v>
      </c>
      <c r="F341" s="47">
        <f>SUM(G341:EB341)</f>
        <v>83.3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>
        <v>42</v>
      </c>
      <c r="AD341" s="1"/>
      <c r="AE341" s="1"/>
      <c r="AF341" s="1"/>
      <c r="AG341" s="1"/>
      <c r="AH341" s="1"/>
      <c r="AI341" s="1"/>
      <c r="AJ341" s="1"/>
      <c r="AK341" s="1">
        <v>21</v>
      </c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>
        <v>20.3</v>
      </c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9"/>
    </row>
    <row r="342" spans="1:132" ht="16.5">
      <c r="A342" s="3">
        <v>339</v>
      </c>
      <c r="B342" s="6">
        <v>16</v>
      </c>
      <c r="C342" s="6">
        <v>455</v>
      </c>
      <c r="D342" s="18" t="s">
        <v>924</v>
      </c>
      <c r="E342" s="4">
        <f>COUNT(G342:EB342)</f>
        <v>5</v>
      </c>
      <c r="F342" s="47">
        <f>SUM(G342:EB342)</f>
        <v>83.2</v>
      </c>
      <c r="G342" s="6"/>
      <c r="H342" s="6"/>
      <c r="I342" s="6"/>
      <c r="J342" s="6">
        <v>42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>
        <v>21</v>
      </c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>
        <v>10</v>
      </c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>
        <v>5.2</v>
      </c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>
        <v>5</v>
      </c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5"/>
    </row>
    <row r="343" spans="1:132" ht="16.5">
      <c r="A343" s="3">
        <v>340</v>
      </c>
      <c r="B343" s="6">
        <v>37</v>
      </c>
      <c r="C343" s="6">
        <v>2265</v>
      </c>
      <c r="D343" s="18" t="s">
        <v>925</v>
      </c>
      <c r="E343" s="4">
        <f>COUNT(G343:EB343)</f>
        <v>8</v>
      </c>
      <c r="F343" s="47">
        <f>SUM(G343:EB343)</f>
        <v>83</v>
      </c>
      <c r="G343" s="6"/>
      <c r="H343" s="6"/>
      <c r="I343" s="6">
        <v>10</v>
      </c>
      <c r="J343" s="6">
        <v>21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>
        <v>7</v>
      </c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>
        <v>10</v>
      </c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>
        <v>10</v>
      </c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>
        <v>5</v>
      </c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>
        <v>10</v>
      </c>
      <c r="DO343" s="6"/>
      <c r="DP343" s="6"/>
      <c r="DQ343" s="6"/>
      <c r="DR343" s="6"/>
      <c r="DS343" s="6">
        <v>10</v>
      </c>
      <c r="DT343" s="6"/>
      <c r="DU343" s="6"/>
      <c r="DV343" s="6"/>
      <c r="DW343" s="6"/>
      <c r="DX343" s="6"/>
      <c r="DY343" s="6"/>
      <c r="DZ343" s="6"/>
      <c r="EA343" s="6"/>
      <c r="EB343" s="5"/>
    </row>
    <row r="344" spans="1:132" ht="16.5">
      <c r="A344" s="3">
        <v>341</v>
      </c>
      <c r="B344" s="6">
        <v>1</v>
      </c>
      <c r="C344" s="6">
        <v>499</v>
      </c>
      <c r="D344" s="18" t="s">
        <v>926</v>
      </c>
      <c r="E344" s="4">
        <f>COUNT(G344:EB344)</f>
        <v>2</v>
      </c>
      <c r="F344" s="47">
        <f>SUM(G344:EB344)</f>
        <v>81.6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>
        <v>21</v>
      </c>
      <c r="DR344" s="6"/>
      <c r="DS344" s="6"/>
      <c r="DT344" s="6">
        <v>60.6</v>
      </c>
      <c r="DU344" s="6"/>
      <c r="DV344" s="6"/>
      <c r="DW344" s="6"/>
      <c r="DX344" s="6"/>
      <c r="DY344" s="6"/>
      <c r="DZ344" s="6"/>
      <c r="EA344" s="6"/>
      <c r="EB344" s="5"/>
    </row>
    <row r="345" spans="1:132" ht="16.5">
      <c r="A345" s="3">
        <v>342</v>
      </c>
      <c r="B345" s="6">
        <v>8</v>
      </c>
      <c r="C345" s="6">
        <v>636</v>
      </c>
      <c r="D345" s="18" t="s">
        <v>927</v>
      </c>
      <c r="E345" s="4">
        <f>COUNT(G345:EB345)</f>
        <v>6</v>
      </c>
      <c r="F345" s="47">
        <f>SUM(G345:EB345)</f>
        <v>78.2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>
        <v>21</v>
      </c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>
        <v>21</v>
      </c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>
        <v>21</v>
      </c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>
        <v>5.2</v>
      </c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>
        <v>5</v>
      </c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>
        <v>5</v>
      </c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5"/>
    </row>
    <row r="346" spans="1:132" ht="16.5">
      <c r="A346" s="3">
        <v>343</v>
      </c>
      <c r="B346" s="1">
        <v>15</v>
      </c>
      <c r="C346" s="1">
        <v>2349</v>
      </c>
      <c r="D346" s="18" t="s">
        <v>928</v>
      </c>
      <c r="E346" s="4">
        <f>COUNT(G346:EB346)</f>
        <v>4</v>
      </c>
      <c r="F346" s="47">
        <f>SUM(G346:EB346)</f>
        <v>74.8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>
        <v>22.6</v>
      </c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>
        <v>42</v>
      </c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>
        <v>5.2</v>
      </c>
      <c r="CG346" s="6"/>
      <c r="CH346" s="6"/>
      <c r="CI346" s="6"/>
      <c r="CJ346" s="6"/>
      <c r="CK346" s="6"/>
      <c r="CL346" s="6"/>
      <c r="CM346" s="6"/>
      <c r="CN346" s="6"/>
      <c r="CO346" s="6">
        <v>5</v>
      </c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5"/>
    </row>
    <row r="347" spans="1:132" ht="16.5">
      <c r="A347" s="3">
        <v>344</v>
      </c>
      <c r="B347" s="6">
        <v>25</v>
      </c>
      <c r="C347" s="6">
        <v>1902</v>
      </c>
      <c r="D347" s="18" t="s">
        <v>929</v>
      </c>
      <c r="E347" s="4">
        <f>COUNT(G347:EB347)</f>
        <v>4</v>
      </c>
      <c r="F347" s="47">
        <f>SUM(G347:EB347)</f>
        <v>74.6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>
        <v>22.6</v>
      </c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>
        <v>21</v>
      </c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>
        <v>21</v>
      </c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>
        <v>10</v>
      </c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5"/>
    </row>
    <row r="348" spans="1:132" ht="16.5">
      <c r="A348" s="3">
        <v>345</v>
      </c>
      <c r="B348" s="1">
        <v>4</v>
      </c>
      <c r="C348" s="1">
        <v>175</v>
      </c>
      <c r="D348" s="18" t="s">
        <v>930</v>
      </c>
      <c r="E348" s="4">
        <f>COUNT(G348:EB348)</f>
        <v>3</v>
      </c>
      <c r="F348" s="47">
        <f>SUM(G348:EB348)</f>
        <v>73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>
        <v>42</v>
      </c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>
        <v>10</v>
      </c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>
        <v>21</v>
      </c>
      <c r="DY348" s="6"/>
      <c r="DZ348" s="6"/>
      <c r="EA348" s="6"/>
      <c r="EB348" s="5"/>
    </row>
    <row r="349" spans="1:132" ht="16.5">
      <c r="A349" s="3">
        <v>346</v>
      </c>
      <c r="B349" s="1">
        <v>16</v>
      </c>
      <c r="C349" s="1">
        <v>1535</v>
      </c>
      <c r="D349" s="18" t="s">
        <v>931</v>
      </c>
      <c r="E349" s="4">
        <f>COUNT(G349:EB349)</f>
        <v>3</v>
      </c>
      <c r="F349" s="47">
        <f>SUM(G349:EB349)</f>
        <v>73</v>
      </c>
      <c r="G349" s="6"/>
      <c r="H349" s="6"/>
      <c r="I349" s="6"/>
      <c r="J349" s="6">
        <v>42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>
        <v>21</v>
      </c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>
        <v>10</v>
      </c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5"/>
    </row>
    <row r="350" spans="1:132" ht="16.5">
      <c r="A350" s="3">
        <v>347</v>
      </c>
      <c r="B350" s="1">
        <v>18</v>
      </c>
      <c r="C350" s="1">
        <v>812</v>
      </c>
      <c r="D350" s="18" t="s">
        <v>932</v>
      </c>
      <c r="E350" s="4">
        <f>COUNT(G350:EB350)</f>
        <v>2</v>
      </c>
      <c r="F350" s="47">
        <f>SUM(G350:EB350)</f>
        <v>72.6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>
        <v>60.6</v>
      </c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>
        <v>12</v>
      </c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5"/>
    </row>
    <row r="351" spans="1:132" ht="16.5">
      <c r="A351" s="3">
        <v>348</v>
      </c>
      <c r="B351" s="1">
        <v>36</v>
      </c>
      <c r="C351" s="1">
        <v>1835</v>
      </c>
      <c r="D351" s="18" t="s">
        <v>933</v>
      </c>
      <c r="E351" s="4">
        <f>COUNT(G351:EB351)</f>
        <v>5</v>
      </c>
      <c r="F351" s="47">
        <f>SUM(G351:EB351)</f>
        <v>72.2</v>
      </c>
      <c r="G351" s="6"/>
      <c r="H351" s="6"/>
      <c r="I351" s="6">
        <v>10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>
        <v>10</v>
      </c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>
        <v>5.2</v>
      </c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>
        <v>5</v>
      </c>
      <c r="DK351" s="6"/>
      <c r="DL351" s="6"/>
      <c r="DM351" s="6"/>
      <c r="DN351" s="6">
        <v>42</v>
      </c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5"/>
    </row>
    <row r="352" spans="1:132" ht="16.5">
      <c r="A352" s="3">
        <v>349</v>
      </c>
      <c r="B352" s="6">
        <v>18</v>
      </c>
      <c r="C352" s="6">
        <v>288</v>
      </c>
      <c r="D352" s="18" t="s">
        <v>934</v>
      </c>
      <c r="E352" s="4">
        <f>COUNT(G352:EB352)</f>
        <v>2</v>
      </c>
      <c r="F352" s="47">
        <f>SUM(G352:EB352)</f>
        <v>70.6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>
        <v>60.6</v>
      </c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>
        <v>10</v>
      </c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5"/>
    </row>
    <row r="353" spans="1:132" ht="16.5">
      <c r="A353" s="3">
        <v>350</v>
      </c>
      <c r="B353" s="6">
        <v>10</v>
      </c>
      <c r="C353" s="6">
        <v>2288</v>
      </c>
      <c r="D353" s="18" t="s">
        <v>935</v>
      </c>
      <c r="E353" s="4">
        <f>COUNT(G353:EB353)</f>
        <v>3</v>
      </c>
      <c r="F353" s="47">
        <f>SUM(G353:EB353)</f>
        <v>69.8</v>
      </c>
      <c r="G353" s="6"/>
      <c r="H353" s="6"/>
      <c r="I353" s="6"/>
      <c r="J353" s="6">
        <v>42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>
        <v>22.6</v>
      </c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>
        <v>5.2</v>
      </c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5"/>
    </row>
    <row r="354" spans="1:132" ht="16.5">
      <c r="A354" s="3">
        <v>351</v>
      </c>
      <c r="B354" s="1">
        <v>15</v>
      </c>
      <c r="C354" s="1">
        <v>2347</v>
      </c>
      <c r="D354" s="18" t="s">
        <v>936</v>
      </c>
      <c r="E354" s="4">
        <f>COUNT(G354:EB354)</f>
        <v>4</v>
      </c>
      <c r="F354" s="47">
        <f>SUM(G354:EB354)</f>
        <v>69.6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>
        <v>22.6</v>
      </c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>
        <v>21</v>
      </c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>
        <v>21</v>
      </c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>
        <v>5</v>
      </c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5"/>
    </row>
    <row r="355" spans="1:132" ht="16.5">
      <c r="A355" s="3">
        <v>352</v>
      </c>
      <c r="B355" s="6">
        <v>1</v>
      </c>
      <c r="C355" s="6">
        <v>15</v>
      </c>
      <c r="D355" s="18" t="s">
        <v>937</v>
      </c>
      <c r="E355" s="4">
        <f>COUNT(G355:EB355)</f>
        <v>4</v>
      </c>
      <c r="F355" s="47">
        <f>SUM(G355:EB355)</f>
        <v>69.6</v>
      </c>
      <c r="G355" s="6"/>
      <c r="H355" s="6"/>
      <c r="I355" s="6"/>
      <c r="J355" s="6">
        <v>21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>
        <v>22.6</v>
      </c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>
        <v>5</v>
      </c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>
        <v>21</v>
      </c>
      <c r="DY355" s="6"/>
      <c r="DZ355" s="6"/>
      <c r="EA355" s="6"/>
      <c r="EB355" s="5"/>
    </row>
    <row r="356" spans="1:132" ht="16.5">
      <c r="A356" s="3">
        <v>353</v>
      </c>
      <c r="B356" s="6">
        <v>17</v>
      </c>
      <c r="C356" s="6">
        <v>1916</v>
      </c>
      <c r="D356" s="18" t="s">
        <v>938</v>
      </c>
      <c r="E356" s="4">
        <f>COUNT(G356:EB356)</f>
        <v>3</v>
      </c>
      <c r="F356" s="47">
        <f>SUM(G356:EB356)</f>
        <v>68.2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>
        <v>21</v>
      </c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>
        <v>5.2</v>
      </c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>
        <v>42</v>
      </c>
      <c r="DW356" s="6"/>
      <c r="DX356" s="6"/>
      <c r="DY356" s="6"/>
      <c r="DZ356" s="6"/>
      <c r="EA356" s="6"/>
      <c r="EB356" s="5"/>
    </row>
    <row r="357" spans="1:132" ht="16.5">
      <c r="A357" s="3">
        <v>354</v>
      </c>
      <c r="B357" s="6">
        <v>8</v>
      </c>
      <c r="C357" s="6">
        <v>2168</v>
      </c>
      <c r="D357" s="18" t="s">
        <v>939</v>
      </c>
      <c r="E357" s="4">
        <f>COUNT(G357:EB357)</f>
        <v>4</v>
      </c>
      <c r="F357" s="47">
        <f>SUM(G357:EB357)</f>
        <v>68.2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>
        <v>21</v>
      </c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>
        <v>5.2</v>
      </c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>
        <v>21</v>
      </c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>
        <v>21</v>
      </c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5"/>
    </row>
    <row r="358" spans="1:132" ht="16.5">
      <c r="A358" s="3">
        <v>355</v>
      </c>
      <c r="B358" s="1">
        <v>15</v>
      </c>
      <c r="C358" s="1">
        <v>2309</v>
      </c>
      <c r="D358" s="18" t="s">
        <v>940</v>
      </c>
      <c r="E358" s="4">
        <f>COUNT(G358:EB358)</f>
        <v>3</v>
      </c>
      <c r="F358" s="47">
        <f>SUM(G358:EB358)</f>
        <v>68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>
        <v>42</v>
      </c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>
        <v>21</v>
      </c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>
        <v>5</v>
      </c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5"/>
    </row>
    <row r="359" spans="1:132" ht="16.5">
      <c r="A359" s="3">
        <v>356</v>
      </c>
      <c r="B359" s="1">
        <v>24</v>
      </c>
      <c r="C359" s="1">
        <v>1391</v>
      </c>
      <c r="D359" s="4" t="s">
        <v>941</v>
      </c>
      <c r="E359" s="4">
        <f>COUNT(G359:EB359)</f>
        <v>2</v>
      </c>
      <c r="F359" s="47">
        <f>SUM(G359:EB359)</f>
        <v>65.8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>
        <v>60.6</v>
      </c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>
        <v>5.2</v>
      </c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9"/>
    </row>
    <row r="360" spans="1:132" ht="16.5">
      <c r="A360" s="3">
        <v>357</v>
      </c>
      <c r="B360" s="1">
        <v>7</v>
      </c>
      <c r="C360" s="1">
        <v>1964</v>
      </c>
      <c r="D360" s="4" t="s">
        <v>942</v>
      </c>
      <c r="E360" s="4">
        <f>COUNT(G360:EB360)</f>
        <v>3</v>
      </c>
      <c r="F360" s="47">
        <f>SUM(G360:EB360)</f>
        <v>64.6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>
        <v>22.6</v>
      </c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>
        <v>21</v>
      </c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>
        <v>21</v>
      </c>
      <c r="DW360" s="1"/>
      <c r="DX360" s="1"/>
      <c r="DY360" s="1"/>
      <c r="DZ360" s="1"/>
      <c r="EA360" s="1"/>
      <c r="EB360" s="9"/>
    </row>
    <row r="361" spans="1:132" ht="16.5">
      <c r="A361" s="3">
        <v>358</v>
      </c>
      <c r="B361" s="1">
        <v>25</v>
      </c>
      <c r="C361" s="1">
        <v>1893</v>
      </c>
      <c r="D361" s="4" t="s">
        <v>943</v>
      </c>
      <c r="E361" s="4">
        <f>COUNT(G361:EB361)</f>
        <v>3</v>
      </c>
      <c r="F361" s="47">
        <f>SUM(G361:EB361)</f>
        <v>64.6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>
        <v>22.6</v>
      </c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>
        <v>21</v>
      </c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>
        <v>21</v>
      </c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9"/>
    </row>
    <row r="362" spans="1:132" ht="16.5">
      <c r="A362" s="3">
        <v>359</v>
      </c>
      <c r="B362" s="6">
        <v>10</v>
      </c>
      <c r="C362" s="6">
        <v>1890</v>
      </c>
      <c r="D362" s="18" t="s">
        <v>944</v>
      </c>
      <c r="E362" s="4">
        <f>COUNT(G362:EB362)</f>
        <v>2</v>
      </c>
      <c r="F362" s="47">
        <f>SUM(G362:EB362)</f>
        <v>64.6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>
        <v>22.6</v>
      </c>
      <c r="AD362" s="6"/>
      <c r="AE362" s="6"/>
      <c r="AF362" s="6">
        <v>42</v>
      </c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5"/>
    </row>
    <row r="363" spans="1:132" ht="16.5">
      <c r="A363" s="3">
        <v>360</v>
      </c>
      <c r="B363" s="1">
        <v>2</v>
      </c>
      <c r="C363" s="1">
        <v>26</v>
      </c>
      <c r="D363" s="4" t="s">
        <v>945</v>
      </c>
      <c r="E363" s="4">
        <f>COUNT(G363:EB363)</f>
        <v>3</v>
      </c>
      <c r="F363" s="47">
        <f>SUM(G363:EB363)</f>
        <v>64.6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>
        <v>21</v>
      </c>
      <c r="AC363" s="1">
        <v>22.6</v>
      </c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>
        <v>21</v>
      </c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9"/>
    </row>
    <row r="364" spans="1:132" ht="16.5">
      <c r="A364" s="3">
        <v>361</v>
      </c>
      <c r="B364" s="1">
        <v>29</v>
      </c>
      <c r="C364" s="1">
        <v>2140</v>
      </c>
      <c r="D364" s="4" t="s">
        <v>946</v>
      </c>
      <c r="E364" s="4">
        <f>COUNT(G364:EB364)</f>
        <v>2</v>
      </c>
      <c r="F364" s="47">
        <f>SUM(G364:EB364)</f>
        <v>63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>
        <v>42</v>
      </c>
      <c r="DW364" s="1">
        <v>21</v>
      </c>
      <c r="DX364" s="1"/>
      <c r="DY364" s="1"/>
      <c r="DZ364" s="1"/>
      <c r="EA364" s="1"/>
      <c r="EB364" s="9"/>
    </row>
    <row r="365" spans="1:132" ht="16.5">
      <c r="A365" s="3">
        <v>362</v>
      </c>
      <c r="B365" s="6">
        <v>4</v>
      </c>
      <c r="C365" s="6">
        <v>806</v>
      </c>
      <c r="D365" s="18" t="s">
        <v>947</v>
      </c>
      <c r="E365" s="4">
        <f>COUNT(G365:EB365)</f>
        <v>2</v>
      </c>
      <c r="F365" s="47">
        <f>SUM(G365:EB365)</f>
        <v>63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>
        <v>21</v>
      </c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>
        <v>42</v>
      </c>
      <c r="DY365" s="6"/>
      <c r="DZ365" s="6"/>
      <c r="EA365" s="6"/>
      <c r="EB365" s="5"/>
    </row>
    <row r="366" spans="1:132" ht="16.5">
      <c r="A366" s="3">
        <v>363</v>
      </c>
      <c r="B366" s="6">
        <v>7</v>
      </c>
      <c r="C366" s="6">
        <v>1800</v>
      </c>
      <c r="D366" s="18" t="s">
        <v>948</v>
      </c>
      <c r="E366" s="4">
        <f>COUNT(G366:EB366)</f>
        <v>2</v>
      </c>
      <c r="F366" s="47">
        <f>SUM(G366:EB366)</f>
        <v>63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>
        <v>21</v>
      </c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>
        <v>42</v>
      </c>
      <c r="DW366" s="6"/>
      <c r="DX366" s="6"/>
      <c r="DY366" s="6"/>
      <c r="DZ366" s="6"/>
      <c r="EA366" s="6"/>
      <c r="EB366" s="5"/>
    </row>
    <row r="367" spans="1:132" ht="16.5">
      <c r="A367" s="3">
        <v>364</v>
      </c>
      <c r="B367" s="6">
        <v>4</v>
      </c>
      <c r="C367" s="6">
        <v>1497</v>
      </c>
      <c r="D367" s="18" t="s">
        <v>949</v>
      </c>
      <c r="E367" s="4">
        <f>COUNT(G367:EB367)</f>
        <v>2</v>
      </c>
      <c r="F367" s="47">
        <f>SUM(G367:EB367)</f>
        <v>63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>
        <v>21</v>
      </c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>
        <v>42</v>
      </c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5"/>
    </row>
    <row r="368" spans="1:132" ht="16.5">
      <c r="A368" s="3">
        <v>365</v>
      </c>
      <c r="B368" s="6">
        <v>20</v>
      </c>
      <c r="C368" s="6">
        <v>2240</v>
      </c>
      <c r="D368" s="18" t="s">
        <v>950</v>
      </c>
      <c r="E368" s="4">
        <f>COUNT(G368:EB368)</f>
        <v>2</v>
      </c>
      <c r="F368" s="47">
        <f>SUM(G368:EB368)</f>
        <v>63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>
        <v>21</v>
      </c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>
        <v>42</v>
      </c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5"/>
    </row>
    <row r="369" spans="1:132" ht="16.5">
      <c r="A369" s="3">
        <v>366</v>
      </c>
      <c r="B369" s="6">
        <v>20</v>
      </c>
      <c r="C369" s="6">
        <v>1826</v>
      </c>
      <c r="D369" s="18" t="s">
        <v>951</v>
      </c>
      <c r="E369" s="4">
        <f>COUNT(G369:EB369)</f>
        <v>2</v>
      </c>
      <c r="F369" s="47">
        <f>SUM(G369:EB369)</f>
        <v>63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>
        <v>21</v>
      </c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>
        <v>42</v>
      </c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5"/>
    </row>
    <row r="370" spans="1:132" ht="16.5">
      <c r="A370" s="3">
        <v>367</v>
      </c>
      <c r="B370" s="6">
        <v>24</v>
      </c>
      <c r="C370" s="6">
        <v>1876</v>
      </c>
      <c r="D370" s="18" t="s">
        <v>952</v>
      </c>
      <c r="E370" s="4">
        <f>COUNT(G370:EB370)</f>
        <v>2</v>
      </c>
      <c r="F370" s="47">
        <f>SUM(G370:EB370)</f>
        <v>63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>
        <v>42</v>
      </c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>
        <v>21</v>
      </c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5"/>
    </row>
    <row r="371" spans="1:132" ht="16.5">
      <c r="A371" s="3">
        <v>368</v>
      </c>
      <c r="B371" s="6">
        <v>24</v>
      </c>
      <c r="C371" s="6">
        <v>2253</v>
      </c>
      <c r="D371" s="18" t="s">
        <v>953</v>
      </c>
      <c r="E371" s="4">
        <f>COUNT(G371:EB371)</f>
        <v>2</v>
      </c>
      <c r="F371" s="47">
        <f>SUM(G371:EB371)</f>
        <v>63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>
        <v>42</v>
      </c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>
        <v>21</v>
      </c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5"/>
    </row>
    <row r="372" spans="1:132" ht="16.5">
      <c r="A372" s="3">
        <v>369</v>
      </c>
      <c r="B372" s="6">
        <v>5</v>
      </c>
      <c r="C372" s="6">
        <v>1649</v>
      </c>
      <c r="D372" s="18" t="s">
        <v>954</v>
      </c>
      <c r="E372" s="4">
        <f>COUNT(G372:EB372)</f>
        <v>3</v>
      </c>
      <c r="F372" s="47">
        <f>SUM(G372:EB372)</f>
        <v>63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>
        <v>21</v>
      </c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>
        <v>21</v>
      </c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>
        <v>21</v>
      </c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5"/>
    </row>
    <row r="373" spans="1:132" ht="16.5">
      <c r="A373" s="3">
        <v>370</v>
      </c>
      <c r="B373" s="6">
        <v>21</v>
      </c>
      <c r="C373" s="6">
        <v>916</v>
      </c>
      <c r="D373" s="18" t="s">
        <v>955</v>
      </c>
      <c r="E373" s="4">
        <f>COUNT(G373:EB373)</f>
        <v>2</v>
      </c>
      <c r="F373" s="47">
        <f>SUM(G373:EB373)</f>
        <v>63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>
        <v>42</v>
      </c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>
        <v>21</v>
      </c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5"/>
    </row>
    <row r="374" spans="1:132" ht="16.5">
      <c r="A374" s="3">
        <v>371</v>
      </c>
      <c r="B374" s="6">
        <v>7</v>
      </c>
      <c r="C374" s="6">
        <v>2228</v>
      </c>
      <c r="D374" s="18" t="s">
        <v>956</v>
      </c>
      <c r="E374" s="4">
        <f>COUNT(G374:EB374)</f>
        <v>2</v>
      </c>
      <c r="F374" s="47">
        <f>SUM(G374:EB374)</f>
        <v>63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>
        <v>42</v>
      </c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>
        <v>21</v>
      </c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5"/>
    </row>
    <row r="375" spans="1:132" ht="16.5">
      <c r="A375" s="3">
        <v>372</v>
      </c>
      <c r="B375" s="6">
        <v>32</v>
      </c>
      <c r="C375" s="6">
        <v>1946</v>
      </c>
      <c r="D375" s="4" t="s">
        <v>957</v>
      </c>
      <c r="E375" s="4">
        <f>COUNT(G375:EB375)</f>
        <v>2</v>
      </c>
      <c r="F375" s="47">
        <f>SUM(G375:EB375)</f>
        <v>63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>
        <v>42</v>
      </c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>
        <v>21</v>
      </c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5"/>
    </row>
    <row r="376" spans="1:132" ht="16.5">
      <c r="A376" s="3">
        <v>373</v>
      </c>
      <c r="B376" s="6">
        <v>8</v>
      </c>
      <c r="C376" s="6">
        <v>1235</v>
      </c>
      <c r="D376" s="18" t="s">
        <v>958</v>
      </c>
      <c r="E376" s="4">
        <f>COUNT(G376:EB376)</f>
        <v>2</v>
      </c>
      <c r="F376" s="47">
        <f>SUM(G376:EB376)</f>
        <v>63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>
        <v>21</v>
      </c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>
        <v>42</v>
      </c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5"/>
    </row>
    <row r="377" spans="1:132" ht="16.5">
      <c r="A377" s="3">
        <v>374</v>
      </c>
      <c r="B377" s="6">
        <v>7</v>
      </c>
      <c r="C377" s="6">
        <v>2039</v>
      </c>
      <c r="D377" s="18" t="s">
        <v>959</v>
      </c>
      <c r="E377" s="4">
        <f>COUNT(G377:EB377)</f>
        <v>3</v>
      </c>
      <c r="F377" s="47">
        <f>SUM(G377:EB377)</f>
        <v>63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>
        <v>21</v>
      </c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>
        <v>21</v>
      </c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>
        <v>21</v>
      </c>
      <c r="DZ377" s="6"/>
      <c r="EA377" s="6"/>
      <c r="EB377" s="5"/>
    </row>
    <row r="378" spans="1:132" ht="16.5">
      <c r="A378" s="3">
        <v>375</v>
      </c>
      <c r="B378" s="6">
        <v>32</v>
      </c>
      <c r="C378" s="6">
        <v>1645</v>
      </c>
      <c r="D378" s="18" t="s">
        <v>960</v>
      </c>
      <c r="E378" s="4">
        <f>COUNT(G378:EB378)</f>
        <v>3</v>
      </c>
      <c r="F378" s="47">
        <f>SUM(G378:EB378)</f>
        <v>63</v>
      </c>
      <c r="G378" s="6"/>
      <c r="H378" s="6"/>
      <c r="I378" s="6"/>
      <c r="J378" s="6"/>
      <c r="K378" s="6"/>
      <c r="L378" s="6"/>
      <c r="M378" s="6"/>
      <c r="N378" s="6"/>
      <c r="O378" s="6">
        <v>21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>
        <v>21</v>
      </c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>
        <v>21</v>
      </c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5"/>
    </row>
    <row r="379" spans="1:132" ht="16.5">
      <c r="A379" s="3">
        <v>376</v>
      </c>
      <c r="B379" s="6">
        <v>15</v>
      </c>
      <c r="C379" s="6">
        <v>2338</v>
      </c>
      <c r="D379" s="18" t="s">
        <v>961</v>
      </c>
      <c r="E379" s="4">
        <f>COUNT(G379:EB379)</f>
        <v>3</v>
      </c>
      <c r="F379" s="47">
        <f>SUM(G379:EB379)</f>
        <v>63</v>
      </c>
      <c r="G379" s="6"/>
      <c r="H379" s="6"/>
      <c r="I379" s="6"/>
      <c r="J379" s="6">
        <v>21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>
        <v>21</v>
      </c>
      <c r="AC379" s="6"/>
      <c r="AD379" s="6"/>
      <c r="AE379" s="6"/>
      <c r="AF379" s="6"/>
      <c r="AG379" s="6"/>
      <c r="AH379" s="6"/>
      <c r="AI379" s="6"/>
      <c r="AJ379" s="6"/>
      <c r="AK379" s="6"/>
      <c r="AL379" s="6">
        <v>21</v>
      </c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5"/>
    </row>
    <row r="380" spans="1:132" ht="16.5">
      <c r="A380" s="3">
        <v>377</v>
      </c>
      <c r="B380" s="6">
        <v>5</v>
      </c>
      <c r="C380" s="6">
        <v>397</v>
      </c>
      <c r="D380" s="18" t="s">
        <v>962</v>
      </c>
      <c r="E380" s="4">
        <f>COUNT(G380:EB380)</f>
        <v>2</v>
      </c>
      <c r="F380" s="47">
        <f>SUM(G380:EB380)</f>
        <v>63</v>
      </c>
      <c r="G380" s="6"/>
      <c r="H380" s="6"/>
      <c r="I380" s="6"/>
      <c r="J380" s="6">
        <v>42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>
        <v>21</v>
      </c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5"/>
    </row>
    <row r="381" spans="1:132" ht="16.5">
      <c r="A381" s="3">
        <v>378</v>
      </c>
      <c r="B381" s="6">
        <v>31</v>
      </c>
      <c r="C381" s="6">
        <v>2289</v>
      </c>
      <c r="D381" s="18" t="s">
        <v>963</v>
      </c>
      <c r="E381" s="4">
        <f>COUNT(G381:EB381)</f>
        <v>2</v>
      </c>
      <c r="F381" s="47">
        <f>SUM(G381:EB381)</f>
        <v>63</v>
      </c>
      <c r="G381" s="6"/>
      <c r="H381" s="6"/>
      <c r="I381" s="6"/>
      <c r="J381" s="6">
        <v>42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>
        <v>21</v>
      </c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5"/>
    </row>
    <row r="382" spans="1:132" ht="16.5">
      <c r="A382" s="3">
        <v>379</v>
      </c>
      <c r="B382" s="6">
        <v>39</v>
      </c>
      <c r="C382" s="6">
        <v>1740</v>
      </c>
      <c r="D382" s="18" t="s">
        <v>964</v>
      </c>
      <c r="E382" s="4">
        <f>COUNT(G382:EB382)</f>
        <v>2</v>
      </c>
      <c r="F382" s="47">
        <f>SUM(G382:EB382)</f>
        <v>63</v>
      </c>
      <c r="G382" s="6"/>
      <c r="H382" s="6"/>
      <c r="I382" s="6">
        <v>21</v>
      </c>
      <c r="J382" s="6">
        <v>42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5"/>
    </row>
    <row r="383" spans="1:132" ht="16.5">
      <c r="A383" s="3">
        <v>380</v>
      </c>
      <c r="B383" s="6">
        <v>3</v>
      </c>
      <c r="C383" s="6">
        <v>1579</v>
      </c>
      <c r="D383" s="18" t="s">
        <v>965</v>
      </c>
      <c r="E383" s="4">
        <f>COUNT(G383:EB383)</f>
        <v>2</v>
      </c>
      <c r="F383" s="47">
        <f>SUM(G383:EB383)</f>
        <v>63</v>
      </c>
      <c r="G383" s="6"/>
      <c r="H383" s="6"/>
      <c r="I383" s="6">
        <v>21</v>
      </c>
      <c r="J383" s="6">
        <v>42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5"/>
    </row>
    <row r="384" spans="1:132" ht="16.5">
      <c r="A384" s="3">
        <v>381</v>
      </c>
      <c r="B384" s="6">
        <v>7</v>
      </c>
      <c r="C384" s="1">
        <v>2127</v>
      </c>
      <c r="D384" s="18" t="s">
        <v>966</v>
      </c>
      <c r="E384" s="4">
        <f>COUNT(G384:EB384)</f>
        <v>2</v>
      </c>
      <c r="F384" s="47">
        <f>SUM(G384:EB384)</f>
        <v>63</v>
      </c>
      <c r="G384" s="6">
        <v>42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>
        <v>21</v>
      </c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5"/>
    </row>
    <row r="385" spans="1:132" ht="16.5">
      <c r="A385" s="3">
        <v>382</v>
      </c>
      <c r="B385" s="1">
        <v>39</v>
      </c>
      <c r="C385" s="1">
        <v>2272</v>
      </c>
      <c r="D385" s="18" t="s">
        <v>967</v>
      </c>
      <c r="E385" s="4">
        <f>COUNT(G385:EB385)</f>
        <v>4</v>
      </c>
      <c r="F385" s="47">
        <f>SUM(G385:EB385)</f>
        <v>61.8</v>
      </c>
      <c r="G385" s="6"/>
      <c r="H385" s="6"/>
      <c r="I385" s="6">
        <v>10</v>
      </c>
      <c r="J385" s="6">
        <v>21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>
        <v>9.8</v>
      </c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>
        <v>21</v>
      </c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5"/>
    </row>
    <row r="386" spans="1:132" ht="16.5">
      <c r="A386" s="3">
        <v>383</v>
      </c>
      <c r="B386" s="1">
        <v>18</v>
      </c>
      <c r="C386" s="1">
        <v>168</v>
      </c>
      <c r="D386" s="4" t="s">
        <v>968</v>
      </c>
      <c r="E386" s="4">
        <f>COUNT(G386:EB386)</f>
        <v>1</v>
      </c>
      <c r="F386" s="47">
        <f>SUM(G386:EB386)</f>
        <v>60.6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>
        <v>60.6</v>
      </c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9"/>
    </row>
    <row r="387" spans="1:132" ht="16.5">
      <c r="A387" s="3">
        <v>384</v>
      </c>
      <c r="B387" s="1">
        <v>18</v>
      </c>
      <c r="C387" s="1">
        <v>195</v>
      </c>
      <c r="D387" s="4" t="s">
        <v>969</v>
      </c>
      <c r="E387" s="4">
        <f>COUNT(G387:EB387)</f>
        <v>1</v>
      </c>
      <c r="F387" s="47">
        <f>SUM(G387:EB387)</f>
        <v>60.6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>
        <v>60.6</v>
      </c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9"/>
    </row>
    <row r="388" spans="1:132" ht="16.5">
      <c r="A388" s="3">
        <v>385</v>
      </c>
      <c r="B388" s="6">
        <v>19</v>
      </c>
      <c r="C388" s="6">
        <v>2107</v>
      </c>
      <c r="D388" s="18" t="s">
        <v>970</v>
      </c>
      <c r="E388" s="4">
        <f>COUNT(G388:EB388)</f>
        <v>1</v>
      </c>
      <c r="F388" s="47">
        <f>SUM(G388:EB388)</f>
        <v>60.6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>
        <v>60.6</v>
      </c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5"/>
    </row>
    <row r="389" spans="1:132" ht="16.5">
      <c r="A389" s="3">
        <v>386</v>
      </c>
      <c r="B389" s="1">
        <v>19</v>
      </c>
      <c r="C389" s="1">
        <v>616</v>
      </c>
      <c r="D389" s="4" t="s">
        <v>971</v>
      </c>
      <c r="E389" s="4">
        <f>COUNT(G389:EB389)</f>
        <v>1</v>
      </c>
      <c r="F389" s="47">
        <f>SUM(G389:EB389)</f>
        <v>60.6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>
        <v>60.6</v>
      </c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9"/>
    </row>
    <row r="390" spans="1:132" ht="16.5">
      <c r="A390" s="3">
        <v>387</v>
      </c>
      <c r="B390" s="1">
        <v>19</v>
      </c>
      <c r="C390" s="1">
        <v>1031</v>
      </c>
      <c r="D390" s="4" t="s">
        <v>972</v>
      </c>
      <c r="E390" s="4">
        <f>COUNT(G390:EB390)</f>
        <v>1</v>
      </c>
      <c r="F390" s="47">
        <f>SUM(G390:EB390)</f>
        <v>60.6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>
        <v>60.6</v>
      </c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9"/>
    </row>
    <row r="391" spans="1:132" ht="16.5">
      <c r="A391" s="3">
        <v>388</v>
      </c>
      <c r="B391" s="1">
        <v>37</v>
      </c>
      <c r="C391" s="1">
        <v>2282</v>
      </c>
      <c r="D391" s="4" t="s">
        <v>973</v>
      </c>
      <c r="E391" s="4">
        <f>COUNT(G391:EB391)</f>
        <v>5</v>
      </c>
      <c r="F391" s="47">
        <f>SUM(G391:EB391)</f>
        <v>59.8</v>
      </c>
      <c r="G391" s="1"/>
      <c r="H391" s="1"/>
      <c r="I391" s="1">
        <v>10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>
        <v>9.8</v>
      </c>
      <c r="AC391" s="1"/>
      <c r="AD391" s="1"/>
      <c r="AE391" s="1">
        <v>10</v>
      </c>
      <c r="AF391" s="1"/>
      <c r="AG391" s="1"/>
      <c r="AH391" s="1"/>
      <c r="AI391" s="1"/>
      <c r="AJ391" s="1"/>
      <c r="AK391" s="1"/>
      <c r="AL391" s="1"/>
      <c r="AM391" s="1">
        <v>9</v>
      </c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>
        <v>21</v>
      </c>
      <c r="DT391" s="1"/>
      <c r="DU391" s="1"/>
      <c r="DV391" s="1"/>
      <c r="DW391" s="1"/>
      <c r="DX391" s="1"/>
      <c r="DY391" s="1"/>
      <c r="DZ391" s="1"/>
      <c r="EA391" s="1"/>
      <c r="EB391" s="9"/>
    </row>
    <row r="392" spans="1:132" ht="16.5">
      <c r="A392" s="3">
        <v>389</v>
      </c>
      <c r="B392" s="1">
        <v>9</v>
      </c>
      <c r="C392" s="1">
        <v>1481</v>
      </c>
      <c r="D392" s="4" t="s">
        <v>974</v>
      </c>
      <c r="E392" s="4">
        <f>COUNT(G392:EB392)</f>
        <v>4</v>
      </c>
      <c r="F392" s="47">
        <f>SUM(G392:EB392)</f>
        <v>58.8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>
        <v>22.6</v>
      </c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>
        <v>5.2</v>
      </c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>
        <v>10</v>
      </c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>
        <v>21</v>
      </c>
      <c r="DW392" s="1"/>
      <c r="DX392" s="1"/>
      <c r="DY392" s="1"/>
      <c r="DZ392" s="1"/>
      <c r="EA392" s="1"/>
      <c r="EB392" s="9"/>
    </row>
    <row r="393" spans="1:132" ht="16.5">
      <c r="A393" s="3">
        <v>390</v>
      </c>
      <c r="B393" s="6">
        <v>36</v>
      </c>
      <c r="C393" s="6">
        <v>1562</v>
      </c>
      <c r="D393" s="18" t="s">
        <v>975</v>
      </c>
      <c r="E393" s="4">
        <f>COUNT(G393:EB393)</f>
        <v>3</v>
      </c>
      <c r="F393" s="47">
        <f>SUM(G393:EB393)</f>
        <v>52.2</v>
      </c>
      <c r="G393" s="6"/>
      <c r="H393" s="6"/>
      <c r="I393" s="6"/>
      <c r="J393" s="6">
        <v>42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>
        <v>5.2</v>
      </c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>
        <v>5</v>
      </c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5"/>
    </row>
    <row r="394" spans="1:132" ht="16.5">
      <c r="A394" s="3">
        <v>391</v>
      </c>
      <c r="B394" s="6">
        <v>34</v>
      </c>
      <c r="C394" s="6">
        <v>955</v>
      </c>
      <c r="D394" s="18" t="s">
        <v>976</v>
      </c>
      <c r="E394" s="4">
        <f>COUNT(G394:EB394)</f>
        <v>2</v>
      </c>
      <c r="F394" s="47">
        <f>SUM(G394:EB394)</f>
        <v>52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>
        <v>42</v>
      </c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>
        <v>10</v>
      </c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5"/>
    </row>
    <row r="395" spans="1:132" ht="16.5">
      <c r="A395" s="3">
        <v>392</v>
      </c>
      <c r="B395" s="6">
        <v>36</v>
      </c>
      <c r="C395" s="6">
        <v>1999</v>
      </c>
      <c r="D395" s="18" t="s">
        <v>977</v>
      </c>
      <c r="E395" s="4">
        <f>COUNT(G395:EB395)</f>
        <v>4</v>
      </c>
      <c r="F395" s="47">
        <f>SUM(G395:EB395)</f>
        <v>52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>
        <v>21</v>
      </c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>
        <v>5</v>
      </c>
      <c r="CS395" s="6"/>
      <c r="CT395" s="6"/>
      <c r="CU395" s="6"/>
      <c r="CV395" s="6"/>
      <c r="CW395" s="6"/>
      <c r="CX395" s="6"/>
      <c r="CY395" s="6"/>
      <c r="CZ395" s="6"/>
      <c r="DA395" s="6">
        <v>21</v>
      </c>
      <c r="DB395" s="6"/>
      <c r="DC395" s="6"/>
      <c r="DD395" s="6"/>
      <c r="DE395" s="6"/>
      <c r="DF395" s="6"/>
      <c r="DG395" s="6"/>
      <c r="DH395" s="6"/>
      <c r="DI395" s="6"/>
      <c r="DJ395" s="6">
        <v>5</v>
      </c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5"/>
    </row>
    <row r="396" spans="1:132" ht="16.5">
      <c r="A396" s="3">
        <v>393</v>
      </c>
      <c r="B396" s="6">
        <v>16</v>
      </c>
      <c r="C396" s="6">
        <v>1985</v>
      </c>
      <c r="D396" s="18" t="s">
        <v>978</v>
      </c>
      <c r="E396" s="4">
        <f>COUNT(G396:EB396)</f>
        <v>2</v>
      </c>
      <c r="F396" s="47">
        <f>SUM(G396:EB396)</f>
        <v>52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>
        <v>42</v>
      </c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>
        <v>10</v>
      </c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5"/>
    </row>
    <row r="397" spans="1:132" ht="16.5">
      <c r="A397" s="3">
        <v>394</v>
      </c>
      <c r="B397" s="6">
        <v>37</v>
      </c>
      <c r="C397" s="6">
        <v>2285</v>
      </c>
      <c r="D397" s="18" t="s">
        <v>979</v>
      </c>
      <c r="E397" s="4">
        <f>COUNT(G397:EB397)</f>
        <v>4</v>
      </c>
      <c r="F397" s="47">
        <f>SUM(G397:EB397)</f>
        <v>52</v>
      </c>
      <c r="G397" s="6"/>
      <c r="H397" s="6"/>
      <c r="I397" s="6"/>
      <c r="J397" s="6">
        <v>21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>
        <v>10</v>
      </c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>
        <v>11</v>
      </c>
      <c r="BN397" s="6"/>
      <c r="BO397" s="6"/>
      <c r="BP397" s="6"/>
      <c r="BQ397" s="6">
        <v>10</v>
      </c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5"/>
    </row>
    <row r="398" spans="1:132" ht="16.5">
      <c r="A398" s="3">
        <v>395</v>
      </c>
      <c r="B398" s="6">
        <v>15</v>
      </c>
      <c r="C398" s="6">
        <v>2361</v>
      </c>
      <c r="D398" s="18" t="s">
        <v>980</v>
      </c>
      <c r="E398" s="4">
        <f>COUNT(G398:EB398)</f>
        <v>3</v>
      </c>
      <c r="F398" s="47">
        <f>SUM(G398:EB398)</f>
        <v>52</v>
      </c>
      <c r="G398" s="6"/>
      <c r="H398" s="6"/>
      <c r="I398" s="6"/>
      <c r="J398" s="6">
        <v>42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>
        <v>5</v>
      </c>
      <c r="CE398" s="6"/>
      <c r="CF398" s="6"/>
      <c r="CG398" s="6"/>
      <c r="CH398" s="6"/>
      <c r="CI398" s="6"/>
      <c r="CJ398" s="6"/>
      <c r="CK398" s="6"/>
      <c r="CL398" s="6">
        <v>5</v>
      </c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5"/>
    </row>
    <row r="399" spans="1:132" ht="16.5">
      <c r="A399" s="3">
        <v>396</v>
      </c>
      <c r="B399" s="1">
        <v>16</v>
      </c>
      <c r="C399" s="1">
        <v>2369</v>
      </c>
      <c r="D399" s="18" t="s">
        <v>981</v>
      </c>
      <c r="E399" s="4">
        <f>COUNT(G399:EB399)</f>
        <v>2</v>
      </c>
      <c r="F399" s="47">
        <f>SUM(G399:EB399)</f>
        <v>52</v>
      </c>
      <c r="G399" s="6"/>
      <c r="H399" s="6"/>
      <c r="I399" s="6">
        <v>10</v>
      </c>
      <c r="J399" s="6">
        <v>42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5"/>
    </row>
    <row r="400" spans="1:132" ht="16.5">
      <c r="A400" s="3">
        <v>397</v>
      </c>
      <c r="B400" s="6">
        <v>29</v>
      </c>
      <c r="C400" s="6">
        <v>1877</v>
      </c>
      <c r="D400" s="18" t="s">
        <v>982</v>
      </c>
      <c r="E400" s="4">
        <f>COUNT(G400:EB400)</f>
        <v>2</v>
      </c>
      <c r="F400" s="47">
        <f>SUM(G400:EB400)</f>
        <v>52</v>
      </c>
      <c r="G400" s="6"/>
      <c r="H400" s="6">
        <v>42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>
        <v>10</v>
      </c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5"/>
    </row>
    <row r="401" spans="1:132" ht="16.5">
      <c r="A401" s="3">
        <v>398</v>
      </c>
      <c r="B401" s="6">
        <v>17</v>
      </c>
      <c r="C401" s="6">
        <v>2247</v>
      </c>
      <c r="D401" s="18" t="s">
        <v>983</v>
      </c>
      <c r="E401" s="4">
        <f>COUNT(G401:EB401)</f>
        <v>3</v>
      </c>
      <c r="F401" s="47">
        <f>SUM(G401:EB401)</f>
        <v>50.2</v>
      </c>
      <c r="G401" s="6"/>
      <c r="H401" s="6"/>
      <c r="I401" s="6"/>
      <c r="J401" s="6">
        <v>42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>
        <v>3</v>
      </c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>
        <v>5.2</v>
      </c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5"/>
    </row>
    <row r="402" spans="1:132" ht="16.5">
      <c r="A402" s="3">
        <v>399</v>
      </c>
      <c r="B402" s="6">
        <v>22</v>
      </c>
      <c r="C402" s="6">
        <v>902</v>
      </c>
      <c r="D402" s="18" t="s">
        <v>984</v>
      </c>
      <c r="E402" s="4">
        <f>COUNT(G402:EB402)</f>
        <v>2</v>
      </c>
      <c r="F402" s="47">
        <f>SUM(G402:EB402)</f>
        <v>48.2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>
        <v>43</v>
      </c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>
        <v>5.2</v>
      </c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5"/>
    </row>
    <row r="403" spans="1:132" ht="16.5">
      <c r="A403" s="3">
        <v>400</v>
      </c>
      <c r="B403" s="6">
        <v>15</v>
      </c>
      <c r="C403" s="6">
        <v>2306</v>
      </c>
      <c r="D403" s="18" t="s">
        <v>985</v>
      </c>
      <c r="E403" s="4">
        <f>COUNT(G403:EB403)</f>
        <v>2</v>
      </c>
      <c r="F403" s="47">
        <f>SUM(G403:EB403)</f>
        <v>47.2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>
        <v>42</v>
      </c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>
        <v>5.2</v>
      </c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5"/>
    </row>
    <row r="404" spans="1:132" ht="16.5">
      <c r="A404" s="3">
        <v>401</v>
      </c>
      <c r="B404" s="6">
        <v>24</v>
      </c>
      <c r="C404" s="6">
        <v>2175</v>
      </c>
      <c r="D404" s="18" t="s">
        <v>986</v>
      </c>
      <c r="E404" s="4">
        <f>COUNT(G404:EB404)</f>
        <v>2</v>
      </c>
      <c r="F404" s="47">
        <f>SUM(G404:EB404)</f>
        <v>47.2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>
        <v>42</v>
      </c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>
        <v>5.2</v>
      </c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5"/>
    </row>
    <row r="405" spans="1:132" ht="16.5">
      <c r="A405" s="3">
        <v>402</v>
      </c>
      <c r="B405" s="6">
        <v>16</v>
      </c>
      <c r="C405" s="6">
        <v>2337</v>
      </c>
      <c r="D405" s="18" t="s">
        <v>987</v>
      </c>
      <c r="E405" s="4">
        <f>COUNT(G405:EB405)</f>
        <v>2</v>
      </c>
      <c r="F405" s="47">
        <f>SUM(G405:EB405)</f>
        <v>47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>
        <v>42</v>
      </c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>
        <v>5</v>
      </c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5"/>
    </row>
    <row r="406" spans="1:132" ht="16.5">
      <c r="A406" s="3">
        <v>403</v>
      </c>
      <c r="B406" s="6">
        <v>15</v>
      </c>
      <c r="C406" s="6">
        <v>2360</v>
      </c>
      <c r="D406" s="18" t="s">
        <v>988</v>
      </c>
      <c r="E406" s="4">
        <f>COUNT(G406:EB406)</f>
        <v>2</v>
      </c>
      <c r="F406" s="47">
        <f>SUM(G406:EB406)</f>
        <v>47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>
        <v>42</v>
      </c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>
        <v>5</v>
      </c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5"/>
    </row>
    <row r="407" spans="1:132" ht="16.5">
      <c r="A407" s="3">
        <v>404</v>
      </c>
      <c r="B407" s="6">
        <v>15</v>
      </c>
      <c r="C407" s="6">
        <v>2355</v>
      </c>
      <c r="D407" s="18" t="s">
        <v>989</v>
      </c>
      <c r="E407" s="4">
        <f>COUNT(G407:EB407)</f>
        <v>2</v>
      </c>
      <c r="F407" s="47">
        <f>SUM(G407:EB407)</f>
        <v>47</v>
      </c>
      <c r="G407" s="6"/>
      <c r="H407" s="6"/>
      <c r="I407" s="6"/>
      <c r="J407" s="6">
        <v>42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>
        <v>5</v>
      </c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5"/>
    </row>
    <row r="408" spans="1:132" ht="16.5">
      <c r="A408" s="3">
        <v>405</v>
      </c>
      <c r="B408" s="6">
        <v>7</v>
      </c>
      <c r="C408" s="6">
        <v>2111</v>
      </c>
      <c r="D408" s="18" t="s">
        <v>990</v>
      </c>
      <c r="E408" s="4">
        <f>COUNT(G408:EB408)</f>
        <v>2</v>
      </c>
      <c r="F408" s="47">
        <f>SUM(G408:EB408)</f>
        <v>43.6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>
        <v>22.6</v>
      </c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>
        <v>21</v>
      </c>
      <c r="DZ408" s="6"/>
      <c r="EA408" s="6"/>
      <c r="EB408" s="5"/>
    </row>
    <row r="409" spans="1:132" ht="16.5">
      <c r="A409" s="3">
        <v>406</v>
      </c>
      <c r="B409" s="1">
        <v>25</v>
      </c>
      <c r="C409" s="1">
        <v>1763</v>
      </c>
      <c r="D409" s="18" t="s">
        <v>991</v>
      </c>
      <c r="E409" s="4">
        <f>COUNT(G409:EB409)</f>
        <v>2</v>
      </c>
      <c r="F409" s="47">
        <f>SUM(G409:EB409)</f>
        <v>43.6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>
        <v>22.6</v>
      </c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>
        <v>21</v>
      </c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5"/>
    </row>
    <row r="410" spans="1:132" ht="16.5">
      <c r="A410" s="3">
        <v>407</v>
      </c>
      <c r="B410" s="6">
        <v>7</v>
      </c>
      <c r="C410" s="6">
        <v>1821</v>
      </c>
      <c r="D410" s="18" t="s">
        <v>992</v>
      </c>
      <c r="E410" s="4">
        <f>COUNT(G410:EB410)</f>
        <v>2</v>
      </c>
      <c r="F410" s="47">
        <f>SUM(G410:EB410)</f>
        <v>43.6</v>
      </c>
      <c r="G410" s="6"/>
      <c r="H410" s="6"/>
      <c r="I410" s="6"/>
      <c r="J410" s="6">
        <v>21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>
        <v>22.6</v>
      </c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5"/>
    </row>
    <row r="411" spans="1:132" ht="16.5">
      <c r="A411" s="3">
        <v>408</v>
      </c>
      <c r="B411" s="6">
        <v>23</v>
      </c>
      <c r="C411" s="6">
        <v>1350</v>
      </c>
      <c r="D411" s="18" t="s">
        <v>993</v>
      </c>
      <c r="E411" s="4">
        <f>COUNT(G411:EB411)</f>
        <v>2</v>
      </c>
      <c r="F411" s="47">
        <f>SUM(G411:EB411)</f>
        <v>43.6</v>
      </c>
      <c r="G411" s="6"/>
      <c r="H411" s="6"/>
      <c r="I411" s="6"/>
      <c r="J411" s="6">
        <v>21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>
        <v>22.6</v>
      </c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5"/>
    </row>
    <row r="412" spans="1:132" ht="16.5">
      <c r="A412" s="3">
        <v>409</v>
      </c>
      <c r="B412" s="6">
        <v>22</v>
      </c>
      <c r="C412" s="6">
        <v>1678</v>
      </c>
      <c r="D412" s="18" t="s">
        <v>994</v>
      </c>
      <c r="E412" s="4">
        <f>COUNT(G412:EB412)</f>
        <v>1</v>
      </c>
      <c r="F412" s="47">
        <f>SUM(G412:EB412)</f>
        <v>43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>
        <v>43</v>
      </c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5"/>
    </row>
    <row r="413" spans="1:132" ht="16.5">
      <c r="A413" s="3">
        <v>410</v>
      </c>
      <c r="B413" s="1">
        <v>12</v>
      </c>
      <c r="C413" s="1">
        <v>1465</v>
      </c>
      <c r="D413" s="18" t="s">
        <v>1909</v>
      </c>
      <c r="E413" s="4">
        <f>COUNT(G413:EB413)</f>
        <v>1</v>
      </c>
      <c r="F413" s="47">
        <f>SUM(G413:EB413)</f>
        <v>42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5">
        <v>42</v>
      </c>
    </row>
    <row r="414" spans="1:132" ht="16.5">
      <c r="A414" s="3">
        <v>411</v>
      </c>
      <c r="B414" s="1">
        <v>8</v>
      </c>
      <c r="C414" s="1">
        <v>2271</v>
      </c>
      <c r="D414" s="18" t="s">
        <v>995</v>
      </c>
      <c r="E414" s="4">
        <f>COUNT(G414:EB414)</f>
        <v>1</v>
      </c>
      <c r="F414" s="47">
        <f>SUM(G414:EB414)</f>
        <v>42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>
        <v>42</v>
      </c>
      <c r="DW414" s="6"/>
      <c r="DX414" s="6"/>
      <c r="DY414" s="6"/>
      <c r="DZ414" s="6"/>
      <c r="EA414" s="6"/>
      <c r="EB414" s="5"/>
    </row>
    <row r="415" spans="1:132" ht="16.5">
      <c r="A415" s="3">
        <v>412</v>
      </c>
      <c r="B415" s="6">
        <v>16</v>
      </c>
      <c r="C415" s="6">
        <v>1747</v>
      </c>
      <c r="D415" s="18" t="s">
        <v>996</v>
      </c>
      <c r="E415" s="4">
        <f>COUNT(G415:EB415)</f>
        <v>1</v>
      </c>
      <c r="F415" s="47">
        <f>SUM(G415:EB415)</f>
        <v>42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>
        <v>42</v>
      </c>
      <c r="DW415" s="6"/>
      <c r="DX415" s="6"/>
      <c r="DY415" s="6"/>
      <c r="DZ415" s="6"/>
      <c r="EA415" s="6"/>
      <c r="EB415" s="5"/>
    </row>
    <row r="416" spans="1:132" ht="16.5">
      <c r="A416" s="3">
        <v>413</v>
      </c>
      <c r="B416" s="6">
        <v>31</v>
      </c>
      <c r="C416" s="6">
        <v>2262</v>
      </c>
      <c r="D416" s="18" t="s">
        <v>997</v>
      </c>
      <c r="E416" s="4">
        <f>COUNT(G416:EB416)</f>
        <v>1</v>
      </c>
      <c r="F416" s="47">
        <f>SUM(G416:EB416)</f>
        <v>42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>
        <v>42</v>
      </c>
      <c r="DW416" s="6"/>
      <c r="DX416" s="6"/>
      <c r="DY416" s="6"/>
      <c r="DZ416" s="6"/>
      <c r="EA416" s="6"/>
      <c r="EB416" s="5"/>
    </row>
    <row r="417" spans="1:132" ht="16.5">
      <c r="A417" s="3">
        <v>414</v>
      </c>
      <c r="B417" s="6">
        <v>7</v>
      </c>
      <c r="C417" s="6">
        <v>2049</v>
      </c>
      <c r="D417" s="18" t="s">
        <v>998</v>
      </c>
      <c r="E417" s="4">
        <f>COUNT(G417:EB417)</f>
        <v>1</v>
      </c>
      <c r="F417" s="47">
        <f>SUM(G417:EB417)</f>
        <v>42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>
        <v>42</v>
      </c>
      <c r="DW417" s="6"/>
      <c r="DX417" s="6"/>
      <c r="DY417" s="6"/>
      <c r="DZ417" s="6"/>
      <c r="EA417" s="6"/>
      <c r="EB417" s="5"/>
    </row>
    <row r="418" spans="1:132" ht="16.5">
      <c r="A418" s="3">
        <v>415</v>
      </c>
      <c r="B418" s="6">
        <v>10</v>
      </c>
      <c r="C418" s="6">
        <v>2248</v>
      </c>
      <c r="D418" s="18" t="s">
        <v>999</v>
      </c>
      <c r="E418" s="4">
        <f>COUNT(G418:EB418)</f>
        <v>1</v>
      </c>
      <c r="F418" s="47">
        <f>SUM(G418:EB418)</f>
        <v>42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>
        <v>42</v>
      </c>
      <c r="DW418" s="6"/>
      <c r="DX418" s="6"/>
      <c r="DY418" s="6"/>
      <c r="DZ418" s="6"/>
      <c r="EA418" s="6"/>
      <c r="EB418" s="5"/>
    </row>
    <row r="419" spans="1:132" ht="16.5">
      <c r="A419" s="3">
        <v>416</v>
      </c>
      <c r="B419" s="6">
        <v>25</v>
      </c>
      <c r="C419" s="6">
        <v>1792</v>
      </c>
      <c r="D419" s="18" t="s">
        <v>1000</v>
      </c>
      <c r="E419" s="4">
        <f>COUNT(G419:EB419)</f>
        <v>1</v>
      </c>
      <c r="F419" s="47">
        <f>SUM(G419:EB419)</f>
        <v>42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>
        <v>42</v>
      </c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5"/>
    </row>
    <row r="420" spans="1:132" ht="16.5">
      <c r="A420" s="3">
        <v>417</v>
      </c>
      <c r="B420" s="6">
        <v>17</v>
      </c>
      <c r="C420" s="6">
        <v>1410</v>
      </c>
      <c r="D420" s="18" t="s">
        <v>1001</v>
      </c>
      <c r="E420" s="4">
        <f>COUNT(G420:EB420)</f>
        <v>1</v>
      </c>
      <c r="F420" s="47">
        <f>SUM(G420:EB420)</f>
        <v>42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>
        <v>42</v>
      </c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5"/>
    </row>
    <row r="421" spans="1:132" ht="16.5">
      <c r="A421" s="3">
        <v>418</v>
      </c>
      <c r="B421" s="6">
        <v>35</v>
      </c>
      <c r="C421" s="6">
        <v>2083</v>
      </c>
      <c r="D421" s="18" t="s">
        <v>1002</v>
      </c>
      <c r="E421" s="4">
        <f>COUNT(G421:EB421)</f>
        <v>1</v>
      </c>
      <c r="F421" s="47">
        <f>SUM(G421:EB421)</f>
        <v>42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>
        <v>42</v>
      </c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5"/>
    </row>
    <row r="422" spans="1:132" ht="16.5">
      <c r="A422" s="3">
        <v>419</v>
      </c>
      <c r="B422" s="6">
        <v>7</v>
      </c>
      <c r="C422" s="6">
        <v>2231</v>
      </c>
      <c r="D422" s="18" t="s">
        <v>1003</v>
      </c>
      <c r="E422" s="4">
        <f>COUNT(G422:EB422)</f>
        <v>2</v>
      </c>
      <c r="F422" s="47">
        <f>SUM(G422:EB422)</f>
        <v>42</v>
      </c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>
        <v>21</v>
      </c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>
        <v>21</v>
      </c>
      <c r="DZ422" s="6"/>
      <c r="EA422" s="6"/>
      <c r="EB422" s="5"/>
    </row>
    <row r="423" spans="1:132" ht="16.5">
      <c r="A423" s="3">
        <v>420</v>
      </c>
      <c r="B423" s="6">
        <v>7</v>
      </c>
      <c r="C423" s="6">
        <v>580</v>
      </c>
      <c r="D423" s="18" t="s">
        <v>1004</v>
      </c>
      <c r="E423" s="4">
        <f>COUNT(G423:EB423)</f>
        <v>2</v>
      </c>
      <c r="F423" s="47">
        <f>SUM(G423:EB423)</f>
        <v>42</v>
      </c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>
        <v>21</v>
      </c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>
        <v>21</v>
      </c>
      <c r="DZ423" s="6"/>
      <c r="EA423" s="6"/>
      <c r="EB423" s="5"/>
    </row>
    <row r="424" spans="1:132" ht="16.5">
      <c r="A424" s="3">
        <v>421</v>
      </c>
      <c r="B424" s="6">
        <v>7</v>
      </c>
      <c r="C424" s="6">
        <v>1609</v>
      </c>
      <c r="D424" s="18" t="s">
        <v>1005</v>
      </c>
      <c r="E424" s="4">
        <f>COUNT(G424:EB424)</f>
        <v>1</v>
      </c>
      <c r="F424" s="47">
        <f>SUM(G424:EB424)</f>
        <v>42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>
        <v>42</v>
      </c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5"/>
    </row>
    <row r="425" spans="1:132" ht="16.5">
      <c r="A425" s="3">
        <v>422</v>
      </c>
      <c r="B425" s="6">
        <v>25</v>
      </c>
      <c r="C425" s="6">
        <v>469</v>
      </c>
      <c r="D425" s="18" t="s">
        <v>1006</v>
      </c>
      <c r="E425" s="4">
        <f>COUNT(G425:EB425)</f>
        <v>1</v>
      </c>
      <c r="F425" s="47">
        <f>SUM(G425:EB425)</f>
        <v>42</v>
      </c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>
        <v>42</v>
      </c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5"/>
    </row>
    <row r="426" spans="1:132" ht="16.5">
      <c r="A426" s="3">
        <v>423</v>
      </c>
      <c r="B426" s="6">
        <v>24</v>
      </c>
      <c r="C426" s="6">
        <v>2246</v>
      </c>
      <c r="D426" s="18" t="s">
        <v>1007</v>
      </c>
      <c r="E426" s="4">
        <f>COUNT(G426:EB426)</f>
        <v>1</v>
      </c>
      <c r="F426" s="47">
        <f>SUM(G426:EB426)</f>
        <v>42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>
        <v>42</v>
      </c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5"/>
    </row>
    <row r="427" spans="1:132" ht="16.5">
      <c r="A427" s="3">
        <v>424</v>
      </c>
      <c r="B427" s="6">
        <v>2</v>
      </c>
      <c r="C427" s="6">
        <v>166</v>
      </c>
      <c r="D427" s="18" t="s">
        <v>1008</v>
      </c>
      <c r="E427" s="4">
        <f>COUNT(G427:EB427)</f>
        <v>2</v>
      </c>
      <c r="F427" s="47">
        <f>SUM(G427:EB427)</f>
        <v>42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>
        <v>21</v>
      </c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>
        <v>21</v>
      </c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5"/>
    </row>
    <row r="428" spans="1:132" ht="16.5">
      <c r="A428" s="3">
        <v>425</v>
      </c>
      <c r="B428" s="6">
        <v>25</v>
      </c>
      <c r="C428" s="6">
        <v>1888</v>
      </c>
      <c r="D428" s="18" t="s">
        <v>1009</v>
      </c>
      <c r="E428" s="4">
        <f>COUNT(G428:EB428)</f>
        <v>2</v>
      </c>
      <c r="F428" s="47">
        <f>SUM(G428:EB428)</f>
        <v>42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>
        <v>21</v>
      </c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>
        <v>21</v>
      </c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5"/>
    </row>
    <row r="429" spans="1:132" ht="16.5">
      <c r="A429" s="3">
        <v>426</v>
      </c>
      <c r="B429" s="6">
        <v>37</v>
      </c>
      <c r="C429" s="6">
        <v>1879</v>
      </c>
      <c r="D429" s="18" t="s">
        <v>1010</v>
      </c>
      <c r="E429" s="4">
        <f>COUNT(G429:EB429)</f>
        <v>2</v>
      </c>
      <c r="F429" s="47">
        <f>SUM(G429:EB429)</f>
        <v>42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>
        <v>21</v>
      </c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>
        <v>21</v>
      </c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5"/>
    </row>
    <row r="430" spans="1:132" ht="16.5">
      <c r="A430" s="3">
        <v>427</v>
      </c>
      <c r="B430" s="6">
        <v>19</v>
      </c>
      <c r="C430" s="6">
        <v>1547</v>
      </c>
      <c r="D430" s="18" t="s">
        <v>1011</v>
      </c>
      <c r="E430" s="4">
        <f>COUNT(G430:EB430)</f>
        <v>1</v>
      </c>
      <c r="F430" s="47">
        <f>SUM(G430:EB430)</f>
        <v>42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>
        <v>42</v>
      </c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5"/>
    </row>
    <row r="431" spans="1:132" ht="16.5">
      <c r="A431" s="3">
        <v>428</v>
      </c>
      <c r="B431" s="6">
        <v>7</v>
      </c>
      <c r="C431" s="6">
        <v>1166</v>
      </c>
      <c r="D431" s="18" t="s">
        <v>1012</v>
      </c>
      <c r="E431" s="4">
        <f>COUNT(G431:EB431)</f>
        <v>1</v>
      </c>
      <c r="F431" s="47">
        <f>SUM(G431:EB431)</f>
        <v>42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>
        <v>42</v>
      </c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5"/>
    </row>
    <row r="432" spans="1:132" ht="16.5">
      <c r="A432" s="3">
        <v>429</v>
      </c>
      <c r="B432" s="6">
        <v>25</v>
      </c>
      <c r="C432" s="6">
        <v>272</v>
      </c>
      <c r="D432" s="18" t="s">
        <v>1013</v>
      </c>
      <c r="E432" s="4">
        <f>COUNT(G432:EB432)</f>
        <v>1</v>
      </c>
      <c r="F432" s="47">
        <f>SUM(G432:EB432)</f>
        <v>42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>
        <v>42</v>
      </c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5"/>
    </row>
    <row r="433" spans="1:132" ht="16.5">
      <c r="A433" s="3">
        <v>430</v>
      </c>
      <c r="B433" s="6">
        <v>4</v>
      </c>
      <c r="C433" s="6">
        <v>1951</v>
      </c>
      <c r="D433" s="18" t="s">
        <v>1014</v>
      </c>
      <c r="E433" s="4">
        <f>COUNT(G433:EB433)</f>
        <v>1</v>
      </c>
      <c r="F433" s="47">
        <f>SUM(G433:EB433)</f>
        <v>42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>
        <v>42</v>
      </c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5"/>
    </row>
    <row r="434" spans="1:132" ht="16.5">
      <c r="A434" s="3">
        <v>431</v>
      </c>
      <c r="B434" s="6">
        <v>27</v>
      </c>
      <c r="C434" s="6">
        <v>2098</v>
      </c>
      <c r="D434" s="18" t="s">
        <v>1015</v>
      </c>
      <c r="E434" s="4">
        <f>COUNT(G434:EB434)</f>
        <v>1</v>
      </c>
      <c r="F434" s="47">
        <f>SUM(G434:EB434)</f>
        <v>42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>
        <v>42</v>
      </c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5"/>
    </row>
    <row r="435" spans="1:132" ht="16.5">
      <c r="A435" s="3">
        <v>432</v>
      </c>
      <c r="B435" s="6">
        <v>38</v>
      </c>
      <c r="C435" s="6">
        <v>2320</v>
      </c>
      <c r="D435" s="18" t="s">
        <v>1016</v>
      </c>
      <c r="E435" s="4">
        <f>COUNT(G435:EB435)</f>
        <v>2</v>
      </c>
      <c r="F435" s="47">
        <f>SUM(G435:EB435)</f>
        <v>42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>
        <v>21</v>
      </c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>
        <v>21</v>
      </c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5"/>
    </row>
    <row r="436" spans="1:132" ht="16.5">
      <c r="A436" s="3">
        <v>433</v>
      </c>
      <c r="B436" s="1">
        <v>27</v>
      </c>
      <c r="C436" s="1">
        <v>1966</v>
      </c>
      <c r="D436" s="4" t="s">
        <v>1017</v>
      </c>
      <c r="E436" s="4">
        <f>COUNT(G436:EB436)</f>
        <v>2</v>
      </c>
      <c r="F436" s="47">
        <f>SUM(G436:EB436)</f>
        <v>42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>
        <v>21</v>
      </c>
      <c r="AG436" s="1"/>
      <c r="AH436" s="1"/>
      <c r="AI436" s="1"/>
      <c r="AJ436" s="1">
        <v>21</v>
      </c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9"/>
    </row>
    <row r="437" spans="1:132" ht="16.5">
      <c r="A437" s="3">
        <v>434</v>
      </c>
      <c r="B437" s="1">
        <v>26</v>
      </c>
      <c r="C437" s="1">
        <v>941</v>
      </c>
      <c r="D437" s="4" t="s">
        <v>1018</v>
      </c>
      <c r="E437" s="4">
        <f>COUNT(G437:EB437)</f>
        <v>1</v>
      </c>
      <c r="F437" s="47">
        <f>SUM(G437:EB437)</f>
        <v>42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>
        <v>42</v>
      </c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9"/>
    </row>
    <row r="438" spans="1:132" ht="16.5">
      <c r="A438" s="3">
        <v>435</v>
      </c>
      <c r="B438" s="1">
        <v>5</v>
      </c>
      <c r="C438" s="1">
        <v>1232</v>
      </c>
      <c r="D438" s="4" t="s">
        <v>1019</v>
      </c>
      <c r="E438" s="4">
        <f>COUNT(G438:EB438)</f>
        <v>1</v>
      </c>
      <c r="F438" s="47">
        <f>SUM(G438:EB438)</f>
        <v>42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>
        <v>42</v>
      </c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9"/>
    </row>
    <row r="439" spans="1:132" ht="16.5">
      <c r="A439" s="3">
        <v>436</v>
      </c>
      <c r="B439" s="1">
        <v>26</v>
      </c>
      <c r="C439" s="1">
        <v>1148</v>
      </c>
      <c r="D439" s="4" t="s">
        <v>1020</v>
      </c>
      <c r="E439" s="4">
        <f>COUNT(G439:EB439)</f>
        <v>1</v>
      </c>
      <c r="F439" s="47">
        <f>SUM(G439:EB439)</f>
        <v>42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>
        <v>42</v>
      </c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9"/>
    </row>
    <row r="440" spans="1:132" ht="16.5">
      <c r="A440" s="3">
        <v>437</v>
      </c>
      <c r="B440" s="6">
        <v>32</v>
      </c>
      <c r="C440" s="6">
        <v>2192</v>
      </c>
      <c r="D440" s="18" t="s">
        <v>1021</v>
      </c>
      <c r="E440" s="4">
        <f>COUNT(G440:EB440)</f>
        <v>1</v>
      </c>
      <c r="F440" s="47">
        <f>SUM(G440:EB440)</f>
        <v>42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>
        <v>42</v>
      </c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5"/>
    </row>
    <row r="441" spans="1:132" ht="16.5">
      <c r="A441" s="3">
        <v>438</v>
      </c>
      <c r="B441" s="6">
        <v>18</v>
      </c>
      <c r="C441" s="6">
        <v>55</v>
      </c>
      <c r="D441" s="18" t="s">
        <v>1022</v>
      </c>
      <c r="E441" s="4">
        <f>COUNT(G441:EB441)</f>
        <v>2</v>
      </c>
      <c r="F441" s="47">
        <f>SUM(G441:EB441)</f>
        <v>42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>
        <v>21</v>
      </c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>
        <v>21</v>
      </c>
      <c r="DW441" s="6"/>
      <c r="DX441" s="6"/>
      <c r="DY441" s="6"/>
      <c r="DZ441" s="6"/>
      <c r="EA441" s="6"/>
      <c r="EB441" s="5"/>
    </row>
    <row r="442" spans="1:132" ht="16.5">
      <c r="A442" s="3">
        <v>439</v>
      </c>
      <c r="B442" s="1">
        <v>25</v>
      </c>
      <c r="C442" s="1">
        <v>1427</v>
      </c>
      <c r="D442" s="4" t="s">
        <v>1023</v>
      </c>
      <c r="E442" s="4">
        <f>COUNT(G442:EB442)</f>
        <v>2</v>
      </c>
      <c r="F442" s="47">
        <f>SUM(G442:EB442)</f>
        <v>42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>
        <v>21</v>
      </c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>
        <v>21</v>
      </c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9"/>
    </row>
    <row r="443" spans="1:132" ht="16.5">
      <c r="A443" s="3">
        <v>440</v>
      </c>
      <c r="B443" s="1">
        <v>1</v>
      </c>
      <c r="C443" s="1">
        <v>163</v>
      </c>
      <c r="D443" s="4" t="s">
        <v>1024</v>
      </c>
      <c r="E443" s="4">
        <f>COUNT(G443:EB443)</f>
        <v>2</v>
      </c>
      <c r="F443" s="47">
        <f>SUM(G443:EB443)</f>
        <v>42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>
        <v>21</v>
      </c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>
        <v>21</v>
      </c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9"/>
    </row>
    <row r="444" spans="1:132" ht="16.5">
      <c r="A444" s="3">
        <v>441</v>
      </c>
      <c r="B444" s="1">
        <v>7</v>
      </c>
      <c r="C444" s="1">
        <v>1995</v>
      </c>
      <c r="D444" s="18" t="s">
        <v>1025</v>
      </c>
      <c r="E444" s="4">
        <f>COUNT(G444:EB444)</f>
        <v>2</v>
      </c>
      <c r="F444" s="47">
        <f>SUM(G444:EB444)</f>
        <v>42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>
        <v>21</v>
      </c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>
        <v>21</v>
      </c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5"/>
    </row>
    <row r="445" spans="1:132" ht="16.5">
      <c r="A445" s="3">
        <v>442</v>
      </c>
      <c r="B445" s="1">
        <v>4</v>
      </c>
      <c r="C445" s="1">
        <v>96</v>
      </c>
      <c r="D445" s="18" t="s">
        <v>1026</v>
      </c>
      <c r="E445" s="4">
        <f>COUNT(G445:EB445)</f>
        <v>2</v>
      </c>
      <c r="F445" s="47">
        <f>SUM(G445:EB445)</f>
        <v>42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>
        <v>21</v>
      </c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>
        <v>21</v>
      </c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5"/>
    </row>
    <row r="446" spans="1:132" ht="16.5">
      <c r="A446" s="3">
        <v>443</v>
      </c>
      <c r="B446" s="1">
        <v>7</v>
      </c>
      <c r="C446" s="1">
        <v>777</v>
      </c>
      <c r="D446" s="18" t="s">
        <v>1027</v>
      </c>
      <c r="E446" s="4">
        <f>COUNT(G446:EB446)</f>
        <v>2</v>
      </c>
      <c r="F446" s="47">
        <f>SUM(G446:EB446)</f>
        <v>42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>
        <v>21</v>
      </c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>
        <v>21</v>
      </c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5"/>
    </row>
    <row r="447" spans="1:132" ht="16.5">
      <c r="A447" s="3">
        <v>444</v>
      </c>
      <c r="B447" s="6">
        <v>9</v>
      </c>
      <c r="C447" s="6">
        <v>1743</v>
      </c>
      <c r="D447" s="18" t="s">
        <v>1028</v>
      </c>
      <c r="E447" s="4">
        <f>COUNT(G447:EB447)</f>
        <v>2</v>
      </c>
      <c r="F447" s="47">
        <f>SUM(G447:EB447)</f>
        <v>42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>
        <v>21</v>
      </c>
      <c r="AC447" s="6"/>
      <c r="AD447" s="6"/>
      <c r="AE447" s="6"/>
      <c r="AF447" s="6"/>
      <c r="AG447" s="6"/>
      <c r="AH447" s="6"/>
      <c r="AI447" s="6"/>
      <c r="AJ447" s="6">
        <v>21</v>
      </c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5"/>
    </row>
    <row r="448" spans="1:132" ht="16.5">
      <c r="A448" s="3">
        <v>445</v>
      </c>
      <c r="B448" s="1">
        <v>25</v>
      </c>
      <c r="C448" s="1">
        <v>2207</v>
      </c>
      <c r="D448" s="4" t="s">
        <v>1029</v>
      </c>
      <c r="E448" s="4">
        <f>COUNT(G448:EB448)</f>
        <v>1</v>
      </c>
      <c r="F448" s="47">
        <f>SUM(G448:EB448)</f>
        <v>42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>
        <v>42</v>
      </c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9"/>
    </row>
    <row r="449" spans="1:132" ht="16.5">
      <c r="A449" s="3">
        <v>446</v>
      </c>
      <c r="B449" s="6">
        <v>20</v>
      </c>
      <c r="C449" s="6">
        <v>2013</v>
      </c>
      <c r="D449" s="18" t="s">
        <v>1030</v>
      </c>
      <c r="E449" s="4">
        <f>COUNT(G449:EB449)</f>
        <v>1</v>
      </c>
      <c r="F449" s="47">
        <f>SUM(G449:EB449)</f>
        <v>42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>
        <v>42</v>
      </c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5"/>
    </row>
    <row r="450" spans="1:132" ht="16.5">
      <c r="A450" s="3">
        <v>447</v>
      </c>
      <c r="B450" s="6">
        <v>26</v>
      </c>
      <c r="C450" s="6">
        <v>525</v>
      </c>
      <c r="D450" s="18" t="s">
        <v>1031</v>
      </c>
      <c r="E450" s="4">
        <f>COUNT(G450:EB450)</f>
        <v>1</v>
      </c>
      <c r="F450" s="47">
        <f>SUM(G450:EB450)</f>
        <v>42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>
        <v>42</v>
      </c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5"/>
    </row>
    <row r="451" spans="1:132" ht="16.5">
      <c r="A451" s="3">
        <v>448</v>
      </c>
      <c r="B451" s="6">
        <v>6</v>
      </c>
      <c r="C451" s="6">
        <v>2377</v>
      </c>
      <c r="D451" s="18" t="s">
        <v>1032</v>
      </c>
      <c r="E451" s="4">
        <f>COUNT(G451:EB451)</f>
        <v>1</v>
      </c>
      <c r="F451" s="47">
        <f>SUM(G451:EB451)</f>
        <v>42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>
        <v>42</v>
      </c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5"/>
    </row>
    <row r="452" spans="1:132" ht="16.5">
      <c r="A452" s="3">
        <v>449</v>
      </c>
      <c r="B452" s="6">
        <v>6</v>
      </c>
      <c r="C452" s="6">
        <v>2205</v>
      </c>
      <c r="D452" s="18" t="s">
        <v>1033</v>
      </c>
      <c r="E452" s="4">
        <f>COUNT(G452:EB452)</f>
        <v>1</v>
      </c>
      <c r="F452" s="47">
        <f>SUM(G452:EB452)</f>
        <v>42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>
        <v>42</v>
      </c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5"/>
    </row>
    <row r="453" spans="1:132" ht="16.5">
      <c r="A453" s="3">
        <v>450</v>
      </c>
      <c r="B453" s="6">
        <v>20</v>
      </c>
      <c r="C453" s="6">
        <v>2401</v>
      </c>
      <c r="D453" s="18" t="s">
        <v>1034</v>
      </c>
      <c r="E453" s="4">
        <f>COUNT(G453:EB453)</f>
        <v>1</v>
      </c>
      <c r="F453" s="47">
        <f>SUM(G453:EB453)</f>
        <v>42</v>
      </c>
      <c r="G453" s="6"/>
      <c r="H453" s="6"/>
      <c r="I453" s="6"/>
      <c r="J453" s="6"/>
      <c r="K453" s="6"/>
      <c r="L453" s="6"/>
      <c r="M453" s="6"/>
      <c r="N453" s="6"/>
      <c r="O453" s="6"/>
      <c r="P453" s="6">
        <v>42</v>
      </c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5"/>
    </row>
    <row r="454" spans="1:132" ht="16.5">
      <c r="A454" s="3">
        <v>451</v>
      </c>
      <c r="B454" s="6">
        <v>20</v>
      </c>
      <c r="C454" s="6">
        <v>2400</v>
      </c>
      <c r="D454" s="18" t="s">
        <v>1035</v>
      </c>
      <c r="E454" s="4">
        <f>COUNT(G454:EB454)</f>
        <v>1</v>
      </c>
      <c r="F454" s="47">
        <f>SUM(G454:EB454)</f>
        <v>42</v>
      </c>
      <c r="G454" s="6"/>
      <c r="H454" s="6"/>
      <c r="I454" s="6"/>
      <c r="J454" s="6"/>
      <c r="K454" s="6"/>
      <c r="L454" s="6"/>
      <c r="M454" s="6"/>
      <c r="N454" s="6"/>
      <c r="O454" s="6"/>
      <c r="P454" s="6">
        <v>42</v>
      </c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5"/>
    </row>
    <row r="455" spans="1:132" ht="16.5">
      <c r="A455" s="3">
        <v>452</v>
      </c>
      <c r="B455" s="6">
        <v>15</v>
      </c>
      <c r="C455" s="6">
        <v>2315</v>
      </c>
      <c r="D455" s="18" t="s">
        <v>1036</v>
      </c>
      <c r="E455" s="4">
        <f>COUNT(G455:EB455)</f>
        <v>1</v>
      </c>
      <c r="F455" s="47">
        <f>SUM(G455:EB455)</f>
        <v>42</v>
      </c>
      <c r="G455" s="6"/>
      <c r="H455" s="6"/>
      <c r="I455" s="6"/>
      <c r="J455" s="6">
        <v>42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5"/>
    </row>
    <row r="456" spans="1:132" ht="16.5">
      <c r="A456" s="3">
        <v>453</v>
      </c>
      <c r="B456" s="6">
        <v>16</v>
      </c>
      <c r="C456" s="6">
        <v>1820</v>
      </c>
      <c r="D456" s="18" t="s">
        <v>1037</v>
      </c>
      <c r="E456" s="4">
        <f>COUNT(G456:EB456)</f>
        <v>1</v>
      </c>
      <c r="F456" s="47">
        <f>SUM(G456:EB456)</f>
        <v>42</v>
      </c>
      <c r="G456" s="6"/>
      <c r="H456" s="6"/>
      <c r="I456" s="6"/>
      <c r="J456" s="6">
        <v>42</v>
      </c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5"/>
    </row>
    <row r="457" spans="1:132" ht="16.5">
      <c r="A457" s="3">
        <v>454</v>
      </c>
      <c r="B457" s="6">
        <v>2</v>
      </c>
      <c r="C457" s="6">
        <v>1077</v>
      </c>
      <c r="D457" s="18" t="s">
        <v>1038</v>
      </c>
      <c r="E457" s="4">
        <f>COUNT(G457:EB457)</f>
        <v>1</v>
      </c>
      <c r="F457" s="47">
        <f>SUM(G457:EB457)</f>
        <v>42</v>
      </c>
      <c r="G457" s="6"/>
      <c r="H457" s="6"/>
      <c r="I457" s="6"/>
      <c r="J457" s="6">
        <v>42</v>
      </c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5"/>
    </row>
    <row r="458" spans="1:132" ht="16.5">
      <c r="A458" s="3">
        <v>455</v>
      </c>
      <c r="B458" s="6">
        <v>18</v>
      </c>
      <c r="C458" s="6">
        <v>171</v>
      </c>
      <c r="D458" s="18" t="s">
        <v>1039</v>
      </c>
      <c r="E458" s="4">
        <f>COUNT(G458:EB458)</f>
        <v>1</v>
      </c>
      <c r="F458" s="47">
        <f>SUM(G458:EB458)</f>
        <v>42</v>
      </c>
      <c r="G458" s="6"/>
      <c r="H458" s="6"/>
      <c r="I458" s="6"/>
      <c r="J458" s="6">
        <v>42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5"/>
    </row>
    <row r="459" spans="1:132" ht="16.5">
      <c r="A459" s="3">
        <v>456</v>
      </c>
      <c r="B459" s="6">
        <v>15</v>
      </c>
      <c r="C459" s="6">
        <v>2370</v>
      </c>
      <c r="D459" s="18" t="s">
        <v>1040</v>
      </c>
      <c r="E459" s="4">
        <f>COUNT(G459:EB459)</f>
        <v>1</v>
      </c>
      <c r="F459" s="47">
        <f>SUM(G459:EB459)</f>
        <v>42</v>
      </c>
      <c r="G459" s="6"/>
      <c r="H459" s="6"/>
      <c r="I459" s="6"/>
      <c r="J459" s="6">
        <v>42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5"/>
    </row>
    <row r="460" spans="1:132" ht="16.5">
      <c r="A460" s="3">
        <v>457</v>
      </c>
      <c r="B460" s="6">
        <v>15</v>
      </c>
      <c r="C460" s="6">
        <v>42</v>
      </c>
      <c r="D460" s="18" t="s">
        <v>1041</v>
      </c>
      <c r="E460" s="4">
        <f>COUNT(G460:EB460)</f>
        <v>1</v>
      </c>
      <c r="F460" s="47">
        <f>SUM(G460:EB460)</f>
        <v>42</v>
      </c>
      <c r="G460" s="6"/>
      <c r="H460" s="6"/>
      <c r="I460" s="6"/>
      <c r="J460" s="6">
        <v>42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5"/>
    </row>
    <row r="461" spans="1:132" ht="16.5">
      <c r="A461" s="3">
        <v>458</v>
      </c>
      <c r="B461" s="6">
        <v>2</v>
      </c>
      <c r="C461" s="6">
        <v>605</v>
      </c>
      <c r="D461" s="18" t="s">
        <v>1042</v>
      </c>
      <c r="E461" s="4">
        <f>COUNT(G461:EB461)</f>
        <v>1</v>
      </c>
      <c r="F461" s="47">
        <f>SUM(G461:EB461)</f>
        <v>42</v>
      </c>
      <c r="G461" s="6"/>
      <c r="H461" s="6"/>
      <c r="I461" s="6"/>
      <c r="J461" s="6">
        <v>42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5"/>
    </row>
    <row r="462" spans="1:132" ht="16.5">
      <c r="A462" s="3">
        <v>459</v>
      </c>
      <c r="B462" s="6">
        <v>2</v>
      </c>
      <c r="C462" s="6">
        <v>2410</v>
      </c>
      <c r="D462" s="18" t="s">
        <v>1043</v>
      </c>
      <c r="E462" s="4">
        <f>COUNT(G462:EB462)</f>
        <v>2</v>
      </c>
      <c r="F462" s="47">
        <f>SUM(G462:EB462)</f>
        <v>42</v>
      </c>
      <c r="G462" s="6"/>
      <c r="H462" s="6">
        <v>21</v>
      </c>
      <c r="I462" s="6"/>
      <c r="J462" s="6">
        <v>21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5"/>
    </row>
    <row r="463" spans="1:132" ht="16.5">
      <c r="A463" s="3">
        <v>460</v>
      </c>
      <c r="B463" s="6">
        <v>30</v>
      </c>
      <c r="C463" s="6">
        <v>1516</v>
      </c>
      <c r="D463" s="18" t="s">
        <v>1044</v>
      </c>
      <c r="E463" s="4">
        <f>COUNT(G463:EB463)</f>
        <v>1</v>
      </c>
      <c r="F463" s="47">
        <f>SUM(G463:EB463)</f>
        <v>42</v>
      </c>
      <c r="G463" s="6"/>
      <c r="H463" s="6">
        <v>42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5"/>
    </row>
    <row r="464" spans="1:132" ht="16.5">
      <c r="A464" s="3">
        <v>461</v>
      </c>
      <c r="B464" s="6">
        <v>28</v>
      </c>
      <c r="C464" s="6">
        <v>1309</v>
      </c>
      <c r="D464" s="18" t="s">
        <v>1045</v>
      </c>
      <c r="E464" s="4">
        <f>COUNT(G464:EB464)</f>
        <v>1</v>
      </c>
      <c r="F464" s="47">
        <f>SUM(G464:EB464)</f>
        <v>42</v>
      </c>
      <c r="G464" s="6"/>
      <c r="H464" s="6">
        <v>42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5"/>
    </row>
    <row r="465" spans="1:132" ht="16.5">
      <c r="A465" s="3">
        <v>462</v>
      </c>
      <c r="B465" s="6">
        <v>29</v>
      </c>
      <c r="C465" s="6">
        <v>1191</v>
      </c>
      <c r="D465" s="18" t="s">
        <v>1046</v>
      </c>
      <c r="E465" s="4">
        <f>COUNT(G465:EB465)</f>
        <v>1</v>
      </c>
      <c r="F465" s="47">
        <f>SUM(G465:EB465)</f>
        <v>42</v>
      </c>
      <c r="G465" s="6"/>
      <c r="H465" s="6">
        <v>42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5"/>
    </row>
    <row r="466" spans="1:132" ht="16.5">
      <c r="A466" s="3">
        <v>463</v>
      </c>
      <c r="B466" s="6">
        <v>19</v>
      </c>
      <c r="C466" s="6">
        <v>555</v>
      </c>
      <c r="D466" s="18" t="s">
        <v>1047</v>
      </c>
      <c r="E466" s="4">
        <f>COUNT(G466:EB466)</f>
        <v>3</v>
      </c>
      <c r="F466" s="47">
        <f>SUM(G466:EB466)</f>
        <v>41</v>
      </c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>
        <v>10</v>
      </c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>
        <v>21</v>
      </c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>
        <v>10</v>
      </c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5"/>
    </row>
    <row r="467" spans="1:132" ht="16.5">
      <c r="A467" s="3">
        <v>464</v>
      </c>
      <c r="B467" s="6">
        <v>21</v>
      </c>
      <c r="C467" s="6">
        <v>2232</v>
      </c>
      <c r="D467" s="18" t="s">
        <v>1048</v>
      </c>
      <c r="E467" s="4">
        <f>COUNT(G467:EB467)</f>
        <v>3</v>
      </c>
      <c r="F467" s="47">
        <f>SUM(G467:EB467)</f>
        <v>41</v>
      </c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>
        <v>21</v>
      </c>
      <c r="AK467" s="6"/>
      <c r="AL467" s="6"/>
      <c r="AM467" s="6"/>
      <c r="AN467" s="6"/>
      <c r="AO467" s="6">
        <v>10</v>
      </c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>
        <v>10</v>
      </c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5"/>
    </row>
    <row r="468" spans="1:132" ht="16.5">
      <c r="A468" s="3">
        <v>465</v>
      </c>
      <c r="B468" s="6">
        <v>14</v>
      </c>
      <c r="C468" s="6">
        <v>160</v>
      </c>
      <c r="D468" s="18" t="s">
        <v>1049</v>
      </c>
      <c r="E468" s="4">
        <f>COUNT(G468:EB468)</f>
        <v>4</v>
      </c>
      <c r="F468" s="47">
        <f>SUM(G468:EB468)</f>
        <v>39.8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>
        <v>10</v>
      </c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>
        <v>9.8</v>
      </c>
      <c r="AC468" s="6"/>
      <c r="AD468" s="6"/>
      <c r="AE468" s="6"/>
      <c r="AF468" s="6"/>
      <c r="AG468" s="6"/>
      <c r="AH468" s="6"/>
      <c r="AI468" s="6"/>
      <c r="AJ468" s="6"/>
      <c r="AK468" s="6">
        <v>10</v>
      </c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>
        <v>10</v>
      </c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5"/>
    </row>
    <row r="469" spans="1:132" ht="16.5">
      <c r="A469" s="3">
        <v>466</v>
      </c>
      <c r="B469" s="6">
        <v>18</v>
      </c>
      <c r="C469" s="6">
        <v>1045</v>
      </c>
      <c r="D469" s="18" t="s">
        <v>1050</v>
      </c>
      <c r="E469" s="4">
        <f>COUNT(G469:EB469)</f>
        <v>2</v>
      </c>
      <c r="F469" s="47">
        <f>SUM(G469:EB469)</f>
        <v>35.8</v>
      </c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>
        <v>30.8</v>
      </c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>
        <v>5</v>
      </c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5"/>
    </row>
    <row r="470" spans="1:132" ht="16.5">
      <c r="A470" s="3">
        <v>467</v>
      </c>
      <c r="B470" s="6">
        <v>37</v>
      </c>
      <c r="C470" s="6">
        <v>2328</v>
      </c>
      <c r="D470" s="18" t="s">
        <v>1051</v>
      </c>
      <c r="E470" s="4">
        <f>COUNT(G470:EB470)</f>
        <v>3</v>
      </c>
      <c r="F470" s="47">
        <f>SUM(G470:EB470)</f>
        <v>35</v>
      </c>
      <c r="G470" s="6"/>
      <c r="H470" s="6"/>
      <c r="I470" s="6">
        <v>10</v>
      </c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>
        <v>15</v>
      </c>
      <c r="BQ470" s="6"/>
      <c r="BR470" s="6"/>
      <c r="BS470" s="6">
        <v>10</v>
      </c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5"/>
    </row>
    <row r="471" spans="1:132" ht="16.5">
      <c r="A471" s="3">
        <v>468</v>
      </c>
      <c r="B471" s="6">
        <v>35</v>
      </c>
      <c r="C471" s="6">
        <v>1809</v>
      </c>
      <c r="D471" s="18" t="s">
        <v>1052</v>
      </c>
      <c r="E471" s="4">
        <f>COUNT(G471:EB471)</f>
        <v>2</v>
      </c>
      <c r="F471" s="47">
        <f>SUM(G471:EB471)</f>
        <v>31</v>
      </c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>
        <v>10</v>
      </c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>
        <v>21</v>
      </c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5"/>
    </row>
    <row r="472" spans="1:132" ht="16.5">
      <c r="A472" s="3">
        <v>469</v>
      </c>
      <c r="B472" s="6">
        <v>35</v>
      </c>
      <c r="C472" s="6">
        <v>2086</v>
      </c>
      <c r="D472" s="18" t="s">
        <v>1053</v>
      </c>
      <c r="E472" s="4">
        <f>COUNT(G472:EB472)</f>
        <v>2</v>
      </c>
      <c r="F472" s="47">
        <f>SUM(G472:EB472)</f>
        <v>31</v>
      </c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>
        <v>10</v>
      </c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>
        <v>21</v>
      </c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5"/>
    </row>
    <row r="473" spans="1:132" ht="16.5">
      <c r="A473" s="3">
        <v>470</v>
      </c>
      <c r="B473" s="6">
        <v>32</v>
      </c>
      <c r="C473" s="6">
        <v>1520</v>
      </c>
      <c r="D473" s="18" t="s">
        <v>1054</v>
      </c>
      <c r="E473" s="4">
        <f>COUNT(G473:EB473)</f>
        <v>2</v>
      </c>
      <c r="F473" s="47">
        <f>SUM(G473:EB473)</f>
        <v>31</v>
      </c>
      <c r="G473" s="6"/>
      <c r="H473" s="6"/>
      <c r="I473" s="6">
        <v>10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>
        <v>21</v>
      </c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5"/>
    </row>
    <row r="474" spans="1:132" ht="16.5">
      <c r="A474" s="3">
        <v>471</v>
      </c>
      <c r="B474" s="1">
        <v>19</v>
      </c>
      <c r="C474" s="1">
        <v>240</v>
      </c>
      <c r="D474" s="4" t="s">
        <v>1055</v>
      </c>
      <c r="E474" s="4">
        <f>COUNT(G474:EB474)</f>
        <v>1</v>
      </c>
      <c r="F474" s="47">
        <f>SUM(G474:EB474)</f>
        <v>30.8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>
        <v>30.8</v>
      </c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9"/>
    </row>
    <row r="475" spans="1:132" ht="16.5">
      <c r="A475" s="3">
        <v>472</v>
      </c>
      <c r="B475" s="1">
        <v>16</v>
      </c>
      <c r="C475" s="1">
        <v>1947</v>
      </c>
      <c r="D475" s="4" t="s">
        <v>1056</v>
      </c>
      <c r="E475" s="4">
        <f>COUNT(G475:EB475)</f>
        <v>2</v>
      </c>
      <c r="F475" s="47">
        <f>SUM(G475:EB475)</f>
        <v>30.3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>
        <v>10</v>
      </c>
      <c r="BR475" s="1"/>
      <c r="BS475" s="1"/>
      <c r="BT475" s="1">
        <v>20.3</v>
      </c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9"/>
    </row>
    <row r="476" spans="1:132" ht="16.5">
      <c r="A476" s="3">
        <v>473</v>
      </c>
      <c r="B476" s="1">
        <v>14</v>
      </c>
      <c r="C476" s="1">
        <v>2220</v>
      </c>
      <c r="D476" s="4" t="s">
        <v>1057</v>
      </c>
      <c r="E476" s="4">
        <f>COUNT(G476:EB476)</f>
        <v>3</v>
      </c>
      <c r="F476" s="47">
        <f>SUM(G476:EB476)</f>
        <v>29.8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v>10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>
        <v>9.8</v>
      </c>
      <c r="AC476" s="1"/>
      <c r="AD476" s="1"/>
      <c r="AE476" s="1"/>
      <c r="AF476" s="1"/>
      <c r="AG476" s="1"/>
      <c r="AH476" s="1"/>
      <c r="AI476" s="1"/>
      <c r="AJ476" s="1"/>
      <c r="AK476" s="1">
        <v>10</v>
      </c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9"/>
    </row>
    <row r="477" spans="1:132" ht="16.5">
      <c r="A477" s="3">
        <v>474</v>
      </c>
      <c r="B477" s="1">
        <v>14</v>
      </c>
      <c r="C477" s="1">
        <v>161</v>
      </c>
      <c r="D477" s="4" t="s">
        <v>1058</v>
      </c>
      <c r="E477" s="4">
        <f>COUNT(G477:EB477)</f>
        <v>3</v>
      </c>
      <c r="F477" s="47">
        <f>SUM(G477:EB477)</f>
        <v>29.8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v>10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>
        <v>9.8</v>
      </c>
      <c r="AC477" s="1"/>
      <c r="AD477" s="1"/>
      <c r="AE477" s="1"/>
      <c r="AF477" s="1"/>
      <c r="AG477" s="1"/>
      <c r="AH477" s="1"/>
      <c r="AI477" s="1"/>
      <c r="AJ477" s="1"/>
      <c r="AK477" s="1">
        <v>10</v>
      </c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9"/>
    </row>
    <row r="478" spans="1:132" ht="16.5">
      <c r="A478" s="3">
        <v>475</v>
      </c>
      <c r="B478" s="6">
        <v>14</v>
      </c>
      <c r="C478" s="6">
        <v>2221</v>
      </c>
      <c r="D478" s="18" t="s">
        <v>1059</v>
      </c>
      <c r="E478" s="4">
        <f>COUNT(G478:EB478)</f>
        <v>3</v>
      </c>
      <c r="F478" s="47">
        <f>SUM(G478:EB478)</f>
        <v>29.8</v>
      </c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>
        <v>10</v>
      </c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>
        <v>9.8</v>
      </c>
      <c r="AC478" s="6"/>
      <c r="AD478" s="6"/>
      <c r="AE478" s="6"/>
      <c r="AF478" s="6"/>
      <c r="AG478" s="6"/>
      <c r="AH478" s="6"/>
      <c r="AI478" s="6"/>
      <c r="AJ478" s="6"/>
      <c r="AK478" s="6">
        <v>10</v>
      </c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5"/>
    </row>
    <row r="479" spans="1:132" ht="16.5">
      <c r="A479" s="3">
        <v>476</v>
      </c>
      <c r="B479" s="6">
        <v>24</v>
      </c>
      <c r="C479" s="6">
        <v>2198</v>
      </c>
      <c r="D479" s="18" t="s">
        <v>1060</v>
      </c>
      <c r="E479" s="4">
        <f>COUNT(G479:EB479)</f>
        <v>2</v>
      </c>
      <c r="F479" s="47">
        <f>SUM(G479:EB479)</f>
        <v>27.8</v>
      </c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>
        <v>22.6</v>
      </c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>
        <v>5.2</v>
      </c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5"/>
    </row>
    <row r="480" spans="1:132" ht="16.5">
      <c r="A480" s="3">
        <v>477</v>
      </c>
      <c r="B480" s="6">
        <v>16</v>
      </c>
      <c r="C480" s="6">
        <v>2319</v>
      </c>
      <c r="D480" s="18" t="s">
        <v>1061</v>
      </c>
      <c r="E480" s="4">
        <f>COUNT(G480:EB480)</f>
        <v>2</v>
      </c>
      <c r="F480" s="47">
        <f>SUM(G480:EB480)</f>
        <v>26.2</v>
      </c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>
        <v>21</v>
      </c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>
        <v>5.2</v>
      </c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5"/>
    </row>
    <row r="481" spans="1:132" ht="16.5">
      <c r="A481" s="3">
        <v>478</v>
      </c>
      <c r="B481" s="6">
        <v>36</v>
      </c>
      <c r="C481" s="6">
        <v>1601</v>
      </c>
      <c r="D481" s="18" t="s">
        <v>1062</v>
      </c>
      <c r="E481" s="4">
        <f>COUNT(G481:EB481)</f>
        <v>2</v>
      </c>
      <c r="F481" s="47">
        <f>SUM(G481:EB481)</f>
        <v>26.2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>
        <v>21</v>
      </c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>
        <v>5.2</v>
      </c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5"/>
    </row>
    <row r="482" spans="1:132" ht="16.5">
      <c r="A482" s="3">
        <v>479</v>
      </c>
      <c r="B482" s="6">
        <v>27</v>
      </c>
      <c r="C482" s="6">
        <v>387</v>
      </c>
      <c r="D482" s="18" t="s">
        <v>1063</v>
      </c>
      <c r="E482" s="4">
        <f>COUNT(G482:EB482)</f>
        <v>2</v>
      </c>
      <c r="F482" s="47">
        <f>SUM(G482:EB482)</f>
        <v>26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>
        <v>21</v>
      </c>
      <c r="DB482" s="6"/>
      <c r="DC482" s="6"/>
      <c r="DD482" s="6"/>
      <c r="DE482" s="6"/>
      <c r="DF482" s="6"/>
      <c r="DG482" s="6"/>
      <c r="DH482" s="6"/>
      <c r="DI482" s="6"/>
      <c r="DJ482" s="6">
        <v>5</v>
      </c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5"/>
    </row>
    <row r="483" spans="1:132" ht="16.5">
      <c r="A483" s="3">
        <v>480</v>
      </c>
      <c r="B483" s="6">
        <v>9</v>
      </c>
      <c r="C483" s="6">
        <v>101</v>
      </c>
      <c r="D483" s="18" t="s">
        <v>1064</v>
      </c>
      <c r="E483" s="4">
        <f>COUNT(G483:EB483)</f>
        <v>3</v>
      </c>
      <c r="F483" s="47">
        <f>SUM(G483:EB483)</f>
        <v>25.2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>
        <v>10</v>
      </c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>
        <v>5.2</v>
      </c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>
        <v>10</v>
      </c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5"/>
    </row>
    <row r="484" spans="1:132" ht="16.5">
      <c r="A484" s="3">
        <v>481</v>
      </c>
      <c r="B484" s="6">
        <v>25</v>
      </c>
      <c r="C484" s="6">
        <v>1891</v>
      </c>
      <c r="D484" s="18" t="s">
        <v>1065</v>
      </c>
      <c r="E484" s="4">
        <f>COUNT(G484:EB484)</f>
        <v>1</v>
      </c>
      <c r="F484" s="47">
        <f>SUM(G484:EB484)</f>
        <v>22.6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>
        <v>22.6</v>
      </c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5"/>
    </row>
    <row r="485" spans="1:132" ht="16.5">
      <c r="A485" s="3">
        <v>482</v>
      </c>
      <c r="B485" s="6">
        <v>31</v>
      </c>
      <c r="C485" s="6">
        <v>1499</v>
      </c>
      <c r="D485" s="18" t="s">
        <v>1066</v>
      </c>
      <c r="E485" s="4">
        <f>COUNT(G485:EB485)</f>
        <v>1</v>
      </c>
      <c r="F485" s="47">
        <f>SUM(G485:EB485)</f>
        <v>22.6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>
        <v>22.6</v>
      </c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5"/>
    </row>
    <row r="486" spans="1:132" ht="16.5">
      <c r="A486" s="3">
        <v>483</v>
      </c>
      <c r="B486" s="6">
        <v>24</v>
      </c>
      <c r="C486" s="6">
        <v>1938</v>
      </c>
      <c r="D486" s="18" t="s">
        <v>1067</v>
      </c>
      <c r="E486" s="4">
        <f>COUNT(G486:EB486)</f>
        <v>1</v>
      </c>
      <c r="F486" s="47">
        <f>SUM(G486:EB486)</f>
        <v>22.6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>
        <v>22.6</v>
      </c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5"/>
    </row>
    <row r="487" spans="1:132" ht="16.5">
      <c r="A487" s="3">
        <v>484</v>
      </c>
      <c r="B487" s="6">
        <v>19</v>
      </c>
      <c r="C487" s="6">
        <v>1787</v>
      </c>
      <c r="D487" s="18" t="s">
        <v>1068</v>
      </c>
      <c r="E487" s="4">
        <f>COUNT(G487:EB487)</f>
        <v>1</v>
      </c>
      <c r="F487" s="47">
        <f>SUM(G487:EB487)</f>
        <v>22.6</v>
      </c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>
        <v>22.6</v>
      </c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5"/>
    </row>
    <row r="488" spans="1:132" ht="16.5">
      <c r="A488" s="3">
        <v>485</v>
      </c>
      <c r="B488" s="6">
        <v>20</v>
      </c>
      <c r="C488" s="6">
        <v>2018</v>
      </c>
      <c r="D488" s="18" t="s">
        <v>2130</v>
      </c>
      <c r="E488" s="4">
        <f>COUNT(G488:EB488)</f>
        <v>1</v>
      </c>
      <c r="F488" s="47">
        <f>SUM(G488:EB488)</f>
        <v>21</v>
      </c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>
        <v>21</v>
      </c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5"/>
    </row>
    <row r="489" spans="1:132" ht="16.5">
      <c r="A489" s="3">
        <v>486</v>
      </c>
      <c r="B489" s="6">
        <v>38</v>
      </c>
      <c r="C489" s="6">
        <v>2210</v>
      </c>
      <c r="D489" s="18" t="s">
        <v>1069</v>
      </c>
      <c r="E489" s="4">
        <f>COUNT(G489:EB489)</f>
        <v>1</v>
      </c>
      <c r="F489" s="47">
        <f>SUM(G489:EB489)</f>
        <v>21</v>
      </c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>
        <v>21</v>
      </c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5"/>
    </row>
    <row r="490" spans="1:132" ht="16.5">
      <c r="A490" s="3">
        <v>487</v>
      </c>
      <c r="B490" s="6">
        <v>3</v>
      </c>
      <c r="C490" s="6">
        <v>846</v>
      </c>
      <c r="D490" s="18" t="s">
        <v>1070</v>
      </c>
      <c r="E490" s="4">
        <f>COUNT(G490:EB490)</f>
        <v>1</v>
      </c>
      <c r="F490" s="47">
        <f>SUM(G490:EB490)</f>
        <v>21</v>
      </c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>
        <v>21</v>
      </c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5"/>
    </row>
    <row r="491" spans="1:132" ht="16.5">
      <c r="A491" s="3">
        <v>488</v>
      </c>
      <c r="B491" s="6">
        <v>38</v>
      </c>
      <c r="C491" s="6">
        <v>2208</v>
      </c>
      <c r="D491" s="18" t="s">
        <v>1071</v>
      </c>
      <c r="E491" s="4">
        <f>COUNT(G491:EB491)</f>
        <v>1</v>
      </c>
      <c r="F491" s="47">
        <f>SUM(G491:EB491)</f>
        <v>21</v>
      </c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>
        <v>21</v>
      </c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5"/>
    </row>
    <row r="492" spans="1:132" ht="16.5">
      <c r="A492" s="3">
        <v>489</v>
      </c>
      <c r="B492" s="6">
        <v>7</v>
      </c>
      <c r="C492" s="6">
        <v>286</v>
      </c>
      <c r="D492" s="18" t="s">
        <v>1072</v>
      </c>
      <c r="E492" s="4">
        <f>COUNT(G492:EB492)</f>
        <v>1</v>
      </c>
      <c r="F492" s="47">
        <f>SUM(G492:EB492)</f>
        <v>21</v>
      </c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>
        <v>21</v>
      </c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5"/>
    </row>
    <row r="493" spans="1:132" ht="16.5">
      <c r="A493" s="3">
        <v>490</v>
      </c>
      <c r="B493" s="6">
        <v>1</v>
      </c>
      <c r="C493" s="6">
        <v>77</v>
      </c>
      <c r="D493" s="18" t="s">
        <v>1073</v>
      </c>
      <c r="E493" s="4">
        <f>COUNT(G493:EB493)</f>
        <v>1</v>
      </c>
      <c r="F493" s="47">
        <f>SUM(G493:EB493)</f>
        <v>21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>
        <v>21</v>
      </c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5"/>
    </row>
    <row r="494" spans="1:132" ht="16.5">
      <c r="A494" s="3">
        <v>491</v>
      </c>
      <c r="B494" s="6">
        <v>1</v>
      </c>
      <c r="C494" s="6">
        <v>93</v>
      </c>
      <c r="D494" s="18" t="s">
        <v>1074</v>
      </c>
      <c r="E494" s="4">
        <f>COUNT(G494:EB494)</f>
        <v>1</v>
      </c>
      <c r="F494" s="47">
        <f>SUM(G494:EB494)</f>
        <v>21</v>
      </c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>
        <v>21</v>
      </c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5"/>
    </row>
    <row r="495" spans="1:132" ht="16.5">
      <c r="A495" s="3">
        <v>492</v>
      </c>
      <c r="B495" s="6">
        <v>2</v>
      </c>
      <c r="C495" s="6">
        <v>320</v>
      </c>
      <c r="D495" s="18" t="s">
        <v>1075</v>
      </c>
      <c r="E495" s="4">
        <f>COUNT(G495:EB495)</f>
        <v>1</v>
      </c>
      <c r="F495" s="47">
        <f>SUM(G495:EB495)</f>
        <v>21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>
        <v>21</v>
      </c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5"/>
    </row>
    <row r="496" spans="1:132" ht="16.5">
      <c r="A496" s="3">
        <v>493</v>
      </c>
      <c r="B496" s="6">
        <v>6</v>
      </c>
      <c r="C496" s="6">
        <v>690</v>
      </c>
      <c r="D496" s="18" t="s">
        <v>1076</v>
      </c>
      <c r="E496" s="4">
        <f>COUNT(G496:EB496)</f>
        <v>1</v>
      </c>
      <c r="F496" s="47">
        <f>SUM(G496:EB496)</f>
        <v>21</v>
      </c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>
        <v>21</v>
      </c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5"/>
    </row>
    <row r="497" spans="1:132" ht="16.5">
      <c r="A497" s="3">
        <v>494</v>
      </c>
      <c r="B497" s="6">
        <v>6</v>
      </c>
      <c r="C497" s="6">
        <v>13</v>
      </c>
      <c r="D497" s="18" t="s">
        <v>1077</v>
      </c>
      <c r="E497" s="4">
        <f>COUNT(G497:EB497)</f>
        <v>1</v>
      </c>
      <c r="F497" s="47">
        <f>SUM(G497:EB497)</f>
        <v>21</v>
      </c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>
        <v>21</v>
      </c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5"/>
    </row>
    <row r="498" spans="1:132" ht="16.5">
      <c r="A498" s="3">
        <v>495</v>
      </c>
      <c r="B498" s="6">
        <v>7</v>
      </c>
      <c r="C498" s="6">
        <v>1859</v>
      </c>
      <c r="D498" s="18" t="s">
        <v>1078</v>
      </c>
      <c r="E498" s="4">
        <f>COUNT(G498:EB498)</f>
        <v>1</v>
      </c>
      <c r="F498" s="47">
        <f>SUM(G498:EB498)</f>
        <v>21</v>
      </c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>
        <v>21</v>
      </c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5"/>
    </row>
    <row r="499" spans="1:132" ht="16.5">
      <c r="A499" s="3">
        <v>496</v>
      </c>
      <c r="B499" s="5">
        <v>7</v>
      </c>
      <c r="C499" s="5">
        <v>335</v>
      </c>
      <c r="D499" s="15" t="s">
        <v>1079</v>
      </c>
      <c r="E499" s="4">
        <f>COUNT(G499:EB499)</f>
        <v>1</v>
      </c>
      <c r="F499" s="47">
        <f>SUM(G499:EB499)</f>
        <v>21</v>
      </c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>
        <v>21</v>
      </c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5"/>
    </row>
    <row r="500" spans="1:132" ht="16.5">
      <c r="A500" s="3">
        <v>497</v>
      </c>
      <c r="B500" s="6">
        <v>10</v>
      </c>
      <c r="C500" s="6">
        <v>2043</v>
      </c>
      <c r="D500" s="18" t="s">
        <v>1080</v>
      </c>
      <c r="E500" s="4">
        <f>COUNT(G500:EB500)</f>
        <v>1</v>
      </c>
      <c r="F500" s="47">
        <f>SUM(G500:EB500)</f>
        <v>21</v>
      </c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>
        <v>21</v>
      </c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5"/>
    </row>
    <row r="501" spans="1:132" ht="16.5">
      <c r="A501" s="3">
        <v>498</v>
      </c>
      <c r="B501" s="6">
        <v>16</v>
      </c>
      <c r="C501" s="6">
        <v>305</v>
      </c>
      <c r="D501" s="18" t="s">
        <v>1081</v>
      </c>
      <c r="E501" s="4">
        <f>COUNT(G501:EB501)</f>
        <v>1</v>
      </c>
      <c r="F501" s="47">
        <f>SUM(G501:EB501)</f>
        <v>21</v>
      </c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>
        <v>21</v>
      </c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5"/>
    </row>
    <row r="502" spans="1:132" ht="16.5">
      <c r="A502" s="3">
        <v>499</v>
      </c>
      <c r="B502" s="6">
        <v>24</v>
      </c>
      <c r="C502" s="6">
        <v>1987</v>
      </c>
      <c r="D502" s="18" t="s">
        <v>1082</v>
      </c>
      <c r="E502" s="4">
        <f>COUNT(G502:EB502)</f>
        <v>1</v>
      </c>
      <c r="F502" s="47">
        <f>SUM(G502:EB502)</f>
        <v>21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>
        <v>21</v>
      </c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5"/>
    </row>
    <row r="503" spans="1:132" ht="16.5">
      <c r="A503" s="3">
        <v>500</v>
      </c>
      <c r="B503" s="6">
        <v>25</v>
      </c>
      <c r="C503" s="6">
        <v>1736</v>
      </c>
      <c r="D503" s="18" t="s">
        <v>1083</v>
      </c>
      <c r="E503" s="4">
        <f>COUNT(G503:EB503)</f>
        <v>1</v>
      </c>
      <c r="F503" s="47">
        <f>SUM(G503:EB503)</f>
        <v>21</v>
      </c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>
        <v>21</v>
      </c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5"/>
    </row>
    <row r="504" spans="1:132" ht="16.5">
      <c r="A504" s="3">
        <v>501</v>
      </c>
      <c r="B504" s="6">
        <v>7</v>
      </c>
      <c r="C504" s="6">
        <v>1263</v>
      </c>
      <c r="D504" s="18" t="s">
        <v>1084</v>
      </c>
      <c r="E504" s="4">
        <f>COUNT(G504:EB504)</f>
        <v>1</v>
      </c>
      <c r="F504" s="47">
        <f>SUM(G504:EB504)</f>
        <v>21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>
        <v>21</v>
      </c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5"/>
    </row>
    <row r="505" spans="1:132" ht="16.5">
      <c r="A505" s="3">
        <v>502</v>
      </c>
      <c r="B505" s="6">
        <v>8</v>
      </c>
      <c r="C505" s="6">
        <v>720</v>
      </c>
      <c r="D505" s="18" t="s">
        <v>1085</v>
      </c>
      <c r="E505" s="4">
        <f>COUNT(G505:EB505)</f>
        <v>1</v>
      </c>
      <c r="F505" s="47">
        <f>SUM(G505:EB505)</f>
        <v>21</v>
      </c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>
        <v>21</v>
      </c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5"/>
    </row>
    <row r="506" spans="1:132" ht="16.5">
      <c r="A506" s="3">
        <v>503</v>
      </c>
      <c r="B506" s="1">
        <v>14</v>
      </c>
      <c r="C506" s="1">
        <v>209</v>
      </c>
      <c r="D506" s="4" t="s">
        <v>1086</v>
      </c>
      <c r="E506" s="4">
        <f>COUNT(G506:EB506)</f>
        <v>1</v>
      </c>
      <c r="F506" s="47">
        <f>SUM(G506:EB506)</f>
        <v>21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>
        <v>21</v>
      </c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9"/>
    </row>
    <row r="507" spans="1:132" ht="16.5">
      <c r="A507" s="3">
        <v>504</v>
      </c>
      <c r="B507" s="1">
        <v>24</v>
      </c>
      <c r="C507" s="1">
        <v>1885</v>
      </c>
      <c r="D507" s="4" t="s">
        <v>1087</v>
      </c>
      <c r="E507" s="4">
        <f>COUNT(G507:EB507)</f>
        <v>1</v>
      </c>
      <c r="F507" s="47">
        <f>SUM(G507:EB507)</f>
        <v>21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>
        <v>21</v>
      </c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9"/>
    </row>
    <row r="508" spans="1:132" ht="16.5">
      <c r="A508" s="3">
        <v>505</v>
      </c>
      <c r="B508" s="1">
        <v>25</v>
      </c>
      <c r="C508" s="1">
        <v>1889</v>
      </c>
      <c r="D508" s="4" t="s">
        <v>1088</v>
      </c>
      <c r="E508" s="4">
        <f>COUNT(G508:EB508)</f>
        <v>1</v>
      </c>
      <c r="F508" s="47">
        <f>SUM(G508:EB508)</f>
        <v>21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>
        <v>21</v>
      </c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9"/>
    </row>
    <row r="509" spans="1:132" ht="16.5">
      <c r="A509" s="3">
        <v>506</v>
      </c>
      <c r="B509" s="6">
        <v>25</v>
      </c>
      <c r="C509" s="6">
        <v>1895</v>
      </c>
      <c r="D509" s="18" t="s">
        <v>1089</v>
      </c>
      <c r="E509" s="4">
        <f>COUNT(G509:EB509)</f>
        <v>1</v>
      </c>
      <c r="F509" s="47">
        <f>SUM(G509:EB509)</f>
        <v>21</v>
      </c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>
        <v>21</v>
      </c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5"/>
    </row>
    <row r="510" spans="1:132" ht="16.5">
      <c r="A510" s="3">
        <v>507</v>
      </c>
      <c r="B510" s="6">
        <v>35</v>
      </c>
      <c r="C510" s="6">
        <v>1126</v>
      </c>
      <c r="D510" s="18" t="s">
        <v>1090</v>
      </c>
      <c r="E510" s="4">
        <f>COUNT(G510:EB510)</f>
        <v>1</v>
      </c>
      <c r="F510" s="47">
        <f>SUM(G510:EB510)</f>
        <v>21</v>
      </c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>
        <v>21</v>
      </c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5"/>
    </row>
    <row r="511" spans="1:132" ht="16.5">
      <c r="A511" s="3">
        <v>508</v>
      </c>
      <c r="B511" s="6">
        <v>4</v>
      </c>
      <c r="C511" s="6">
        <v>62</v>
      </c>
      <c r="D511" s="18" t="s">
        <v>1091</v>
      </c>
      <c r="E511" s="4">
        <f>COUNT(G511:EB511)</f>
        <v>1</v>
      </c>
      <c r="F511" s="47">
        <f>SUM(G511:EB511)</f>
        <v>21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>
        <v>21</v>
      </c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5"/>
    </row>
    <row r="512" spans="1:132" ht="16.5">
      <c r="A512" s="3">
        <v>509</v>
      </c>
      <c r="B512" s="6">
        <v>23</v>
      </c>
      <c r="C512" s="6">
        <v>645</v>
      </c>
      <c r="D512" s="18" t="s">
        <v>1092</v>
      </c>
      <c r="E512" s="4">
        <f>COUNT(G512:EB512)</f>
        <v>1</v>
      </c>
      <c r="F512" s="47">
        <f>SUM(G512:EB512)</f>
        <v>21</v>
      </c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>
        <v>21</v>
      </c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5"/>
    </row>
    <row r="513" spans="1:132" ht="16.5">
      <c r="A513" s="3">
        <v>510</v>
      </c>
      <c r="B513" s="6">
        <v>1</v>
      </c>
      <c r="C513" s="6">
        <v>857</v>
      </c>
      <c r="D513" s="18" t="s">
        <v>1093</v>
      </c>
      <c r="E513" s="4">
        <f>COUNT(G513:EB513)</f>
        <v>1</v>
      </c>
      <c r="F513" s="47">
        <f>SUM(G513:EB513)</f>
        <v>21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>
        <v>21</v>
      </c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5"/>
    </row>
    <row r="514" spans="1:132" ht="16.5">
      <c r="A514" s="3">
        <v>511</v>
      </c>
      <c r="B514" s="6">
        <v>17</v>
      </c>
      <c r="C514" s="6">
        <v>2375</v>
      </c>
      <c r="D514" s="18" t="s">
        <v>1094</v>
      </c>
      <c r="E514" s="4">
        <f>COUNT(G514:EB514)</f>
        <v>1</v>
      </c>
      <c r="F514" s="47">
        <f>SUM(G514:EB514)</f>
        <v>21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>
        <v>21</v>
      </c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5"/>
    </row>
    <row r="515" spans="1:132" ht="16.5">
      <c r="A515" s="3">
        <v>512</v>
      </c>
      <c r="B515" s="6">
        <v>25</v>
      </c>
      <c r="C515" s="6">
        <v>1858</v>
      </c>
      <c r="D515" s="18" t="s">
        <v>1095</v>
      </c>
      <c r="E515" s="4">
        <f>COUNT(G515:EB515)</f>
        <v>1</v>
      </c>
      <c r="F515" s="47">
        <f>SUM(G515:EB515)</f>
        <v>21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>
        <v>21</v>
      </c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5"/>
    </row>
    <row r="516" spans="1:132" ht="16.5">
      <c r="A516" s="3">
        <v>513</v>
      </c>
      <c r="B516" s="6">
        <v>22</v>
      </c>
      <c r="C516" s="6">
        <v>738</v>
      </c>
      <c r="D516" s="18" t="s">
        <v>1096</v>
      </c>
      <c r="E516" s="4">
        <f>COUNT(G516:EB516)</f>
        <v>1</v>
      </c>
      <c r="F516" s="47">
        <f>SUM(G516:EB516)</f>
        <v>21</v>
      </c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>
        <v>21</v>
      </c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5"/>
    </row>
    <row r="517" spans="1:132" ht="16.5">
      <c r="A517" s="3">
        <v>514</v>
      </c>
      <c r="B517" s="6">
        <v>27</v>
      </c>
      <c r="C517" s="6">
        <v>2058</v>
      </c>
      <c r="D517" s="18" t="s">
        <v>1097</v>
      </c>
      <c r="E517" s="4">
        <f>COUNT(G517:EB517)</f>
        <v>1</v>
      </c>
      <c r="F517" s="47">
        <f>SUM(G517:EB517)</f>
        <v>21</v>
      </c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>
        <v>21</v>
      </c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5"/>
    </row>
    <row r="518" spans="1:132" ht="16.5">
      <c r="A518" s="3">
        <v>515</v>
      </c>
      <c r="B518" s="6">
        <v>9</v>
      </c>
      <c r="C518" s="6">
        <v>541</v>
      </c>
      <c r="D518" s="18" t="s">
        <v>1098</v>
      </c>
      <c r="E518" s="4">
        <f>COUNT(G518:EB518)</f>
        <v>1</v>
      </c>
      <c r="F518" s="47">
        <f>SUM(G518:EB518)</f>
        <v>21</v>
      </c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>
        <v>21</v>
      </c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5"/>
    </row>
    <row r="519" spans="1:132" ht="16.5">
      <c r="A519" s="3">
        <v>516</v>
      </c>
      <c r="B519" s="6">
        <v>1</v>
      </c>
      <c r="C519" s="6">
        <v>11</v>
      </c>
      <c r="D519" s="18" t="s">
        <v>1099</v>
      </c>
      <c r="E519" s="4">
        <f>COUNT(G519:EB519)</f>
        <v>1</v>
      </c>
      <c r="F519" s="47">
        <f>SUM(G519:EB519)</f>
        <v>21</v>
      </c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>
        <v>21</v>
      </c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5"/>
    </row>
    <row r="520" spans="1:132" ht="16.5">
      <c r="A520" s="3">
        <v>517</v>
      </c>
      <c r="B520" s="6">
        <v>14</v>
      </c>
      <c r="C520" s="6">
        <v>627</v>
      </c>
      <c r="D520" s="18" t="s">
        <v>1100</v>
      </c>
      <c r="E520" s="4">
        <f>COUNT(G520:EB520)</f>
        <v>1</v>
      </c>
      <c r="F520" s="47">
        <f>SUM(G520:EB520)</f>
        <v>21</v>
      </c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>
        <v>21</v>
      </c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5"/>
    </row>
    <row r="521" spans="1:132" ht="16.5">
      <c r="A521" s="3">
        <v>518</v>
      </c>
      <c r="B521" s="6">
        <v>4</v>
      </c>
      <c r="C521" s="6">
        <v>59</v>
      </c>
      <c r="D521" s="18" t="s">
        <v>1101</v>
      </c>
      <c r="E521" s="4">
        <f>COUNT(G521:EB521)</f>
        <v>1</v>
      </c>
      <c r="F521" s="47">
        <f>SUM(G521:EB521)</f>
        <v>21</v>
      </c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>
        <v>21</v>
      </c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5"/>
    </row>
    <row r="522" spans="1:132" ht="16.5">
      <c r="A522" s="3">
        <v>519</v>
      </c>
      <c r="B522" s="6">
        <v>1</v>
      </c>
      <c r="C522" s="6">
        <v>1776</v>
      </c>
      <c r="D522" s="18" t="s">
        <v>1102</v>
      </c>
      <c r="E522" s="4">
        <f>COUNT(G522:EB522)</f>
        <v>1</v>
      </c>
      <c r="F522" s="47">
        <f>SUM(G522:EB522)</f>
        <v>21</v>
      </c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>
        <v>21</v>
      </c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5"/>
    </row>
    <row r="523" spans="1:132" ht="16.5">
      <c r="A523" s="3">
        <v>520</v>
      </c>
      <c r="B523" s="6">
        <v>3</v>
      </c>
      <c r="C523" s="6">
        <v>38</v>
      </c>
      <c r="D523" s="18" t="s">
        <v>1103</v>
      </c>
      <c r="E523" s="4">
        <f>COUNT(G523:EB523)</f>
        <v>1</v>
      </c>
      <c r="F523" s="47">
        <f>SUM(G523:EB523)</f>
        <v>21</v>
      </c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>
        <v>21</v>
      </c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5"/>
    </row>
    <row r="524" spans="1:132" ht="16.5">
      <c r="A524" s="3">
        <v>521</v>
      </c>
      <c r="B524" s="6">
        <v>30</v>
      </c>
      <c r="C524" s="6">
        <v>363</v>
      </c>
      <c r="D524" s="18" t="s">
        <v>1104</v>
      </c>
      <c r="E524" s="4">
        <f>COUNT(G524:EB524)</f>
        <v>1</v>
      </c>
      <c r="F524" s="47">
        <f>SUM(G524:EB524)</f>
        <v>21</v>
      </c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>
        <v>21</v>
      </c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5"/>
    </row>
    <row r="525" spans="1:132" ht="16.5">
      <c r="A525" s="3">
        <v>522</v>
      </c>
      <c r="B525" s="6">
        <v>29</v>
      </c>
      <c r="C525" s="6">
        <v>2186</v>
      </c>
      <c r="D525" s="18" t="s">
        <v>1105</v>
      </c>
      <c r="E525" s="4">
        <f>COUNT(G525:EB525)</f>
        <v>1</v>
      </c>
      <c r="F525" s="47">
        <f>SUM(G525:EB525)</f>
        <v>21</v>
      </c>
      <c r="G525" s="6"/>
      <c r="H525" s="6"/>
      <c r="I525" s="6"/>
      <c r="J525" s="6"/>
      <c r="K525" s="6"/>
      <c r="L525" s="6"/>
      <c r="M525" s="6"/>
      <c r="N525" s="6"/>
      <c r="O525" s="6">
        <v>21</v>
      </c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5"/>
    </row>
    <row r="526" spans="1:132" ht="16.5">
      <c r="A526" s="3">
        <v>523</v>
      </c>
      <c r="B526" s="6">
        <v>37</v>
      </c>
      <c r="C526" s="6">
        <v>2409</v>
      </c>
      <c r="D526" s="18" t="s">
        <v>415</v>
      </c>
      <c r="E526" s="4">
        <f>COUNT(G526:EB526)</f>
        <v>1</v>
      </c>
      <c r="F526" s="47">
        <f>SUM(G526:EB526)</f>
        <v>21</v>
      </c>
      <c r="G526" s="6"/>
      <c r="H526" s="6"/>
      <c r="I526" s="6"/>
      <c r="J526" s="6">
        <v>21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5"/>
    </row>
    <row r="527" spans="1:132" ht="16.5">
      <c r="A527" s="3">
        <v>524</v>
      </c>
      <c r="B527" s="6">
        <v>6</v>
      </c>
      <c r="C527" s="6">
        <v>693</v>
      </c>
      <c r="D527" s="18" t="s">
        <v>1106</v>
      </c>
      <c r="E527" s="4">
        <f>COUNT(G527:EB527)</f>
        <v>1</v>
      </c>
      <c r="F527" s="47">
        <f>SUM(G527:EB527)</f>
        <v>21</v>
      </c>
      <c r="G527" s="6"/>
      <c r="H527" s="6"/>
      <c r="I527" s="6">
        <v>21</v>
      </c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5"/>
    </row>
    <row r="528" spans="1:132" ht="16.5">
      <c r="A528" s="3">
        <v>525</v>
      </c>
      <c r="B528" s="6">
        <v>29</v>
      </c>
      <c r="C528" s="6">
        <v>2131</v>
      </c>
      <c r="D528" s="18" t="s">
        <v>1107</v>
      </c>
      <c r="E528" s="4">
        <f>COUNT(G528:EB528)</f>
        <v>1</v>
      </c>
      <c r="F528" s="47">
        <f>SUM(G528:EB528)</f>
        <v>21</v>
      </c>
      <c r="G528" s="6"/>
      <c r="H528" s="6">
        <v>21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5"/>
    </row>
    <row r="529" spans="1:132" ht="16.5">
      <c r="A529" s="3">
        <v>526</v>
      </c>
      <c r="B529" s="6">
        <v>6</v>
      </c>
      <c r="C529" s="6">
        <v>352</v>
      </c>
      <c r="D529" s="18" t="s">
        <v>1108</v>
      </c>
      <c r="E529" s="4">
        <f>COUNT(G529:EB529)</f>
        <v>2</v>
      </c>
      <c r="F529" s="47">
        <f>SUM(G529:EB529)</f>
        <v>20</v>
      </c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>
        <v>10</v>
      </c>
      <c r="AJ529" s="6"/>
      <c r="AK529" s="6">
        <v>10</v>
      </c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5"/>
    </row>
    <row r="530" spans="1:132" ht="16.5">
      <c r="A530" s="3">
        <v>527</v>
      </c>
      <c r="B530" s="6">
        <v>15</v>
      </c>
      <c r="C530" s="6">
        <v>2316</v>
      </c>
      <c r="D530" s="18" t="s">
        <v>1109</v>
      </c>
      <c r="E530" s="4">
        <f>COUNT(G530:EB530)</f>
        <v>2</v>
      </c>
      <c r="F530" s="47">
        <f>SUM(G530:EB530)</f>
        <v>19.8</v>
      </c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>
        <v>9.8</v>
      </c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>
        <v>10</v>
      </c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5"/>
    </row>
    <row r="531" spans="1:132" ht="16.5">
      <c r="A531" s="3">
        <v>528</v>
      </c>
      <c r="B531" s="6">
        <v>17</v>
      </c>
      <c r="C531" s="6">
        <v>1639</v>
      </c>
      <c r="D531" s="18" t="s">
        <v>1110</v>
      </c>
      <c r="E531" s="4">
        <f>COUNT(G531:EB531)</f>
        <v>2</v>
      </c>
      <c r="F531" s="47">
        <f>SUM(G531:EB531)</f>
        <v>15.2</v>
      </c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>
        <v>5.2</v>
      </c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>
        <v>10</v>
      </c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5"/>
    </row>
    <row r="532" spans="1:132" ht="16.5">
      <c r="A532" s="3">
        <v>529</v>
      </c>
      <c r="B532" s="6">
        <v>22</v>
      </c>
      <c r="C532" s="6">
        <v>1852</v>
      </c>
      <c r="D532" s="18" t="s">
        <v>1111</v>
      </c>
      <c r="E532" s="4">
        <f>COUNT(G532:EB532)</f>
        <v>2</v>
      </c>
      <c r="F532" s="47">
        <f>SUM(G532:EB532)</f>
        <v>15.2</v>
      </c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>
        <v>10</v>
      </c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>
        <v>5.2</v>
      </c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5"/>
    </row>
    <row r="533" spans="1:132" ht="16.5">
      <c r="A533" s="3">
        <v>530</v>
      </c>
      <c r="B533" s="1">
        <v>8</v>
      </c>
      <c r="C533" s="1">
        <v>2243</v>
      </c>
      <c r="D533" s="4" t="s">
        <v>1112</v>
      </c>
      <c r="E533" s="4">
        <f>COUNT(G533:EB533)</f>
        <v>2</v>
      </c>
      <c r="F533" s="47">
        <f>SUM(G533:EB533)</f>
        <v>15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>
        <v>5</v>
      </c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>
        <v>10</v>
      </c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9"/>
    </row>
    <row r="534" spans="1:132" ht="16.5">
      <c r="A534" s="3">
        <v>531</v>
      </c>
      <c r="B534" s="1">
        <v>35</v>
      </c>
      <c r="C534" s="1">
        <v>602</v>
      </c>
      <c r="D534" s="4" t="s">
        <v>1113</v>
      </c>
      <c r="E534" s="4">
        <f>COUNT(G534:EB534)</f>
        <v>2</v>
      </c>
      <c r="F534" s="47">
        <f>SUM(G534:EB534)</f>
        <v>13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>
        <v>3</v>
      </c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>
        <v>10</v>
      </c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9"/>
    </row>
    <row r="535" spans="1:132" ht="16.5">
      <c r="A535" s="3">
        <v>532</v>
      </c>
      <c r="B535" s="6">
        <v>35</v>
      </c>
      <c r="C535" s="6">
        <v>1258</v>
      </c>
      <c r="D535" s="18" t="s">
        <v>1114</v>
      </c>
      <c r="E535" s="4">
        <f>COUNT(G535:EB535)</f>
        <v>2</v>
      </c>
      <c r="F535" s="47">
        <f>SUM(G535:EB535)</f>
        <v>13</v>
      </c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>
        <v>3</v>
      </c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>
        <v>10</v>
      </c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5"/>
    </row>
    <row r="536" spans="1:132" ht="16.5">
      <c r="A536" s="3">
        <v>533</v>
      </c>
      <c r="B536" s="6">
        <v>20</v>
      </c>
      <c r="C536" s="6">
        <v>2368</v>
      </c>
      <c r="D536" s="18" t="s">
        <v>1115</v>
      </c>
      <c r="E536" s="4">
        <f>COUNT(G536:EB536)</f>
        <v>1</v>
      </c>
      <c r="F536" s="47">
        <f>SUM(G536:EB536)</f>
        <v>12</v>
      </c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>
        <v>12</v>
      </c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5"/>
    </row>
    <row r="537" spans="1:132" ht="16.5">
      <c r="A537" s="3">
        <v>534</v>
      </c>
      <c r="B537" s="6">
        <v>5</v>
      </c>
      <c r="C537" s="6">
        <v>37</v>
      </c>
      <c r="D537" s="18" t="s">
        <v>1116</v>
      </c>
      <c r="E537" s="4">
        <f>COUNT(G537:EB537)</f>
        <v>1</v>
      </c>
      <c r="F537" s="47">
        <f>SUM(G537:EB537)</f>
        <v>12</v>
      </c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>
        <v>12</v>
      </c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5"/>
    </row>
    <row r="538" spans="1:132" ht="16.5">
      <c r="A538" s="3">
        <v>535</v>
      </c>
      <c r="B538" s="6">
        <v>10</v>
      </c>
      <c r="C538" s="6">
        <v>2125</v>
      </c>
      <c r="D538" s="18" t="s">
        <v>1117</v>
      </c>
      <c r="E538" s="4">
        <f>COUNT(G538:EB538)</f>
        <v>1</v>
      </c>
      <c r="F538" s="47">
        <f>SUM(G538:EB538)</f>
        <v>12</v>
      </c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>
        <v>12</v>
      </c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5"/>
    </row>
    <row r="539" spans="1:132" ht="16.5">
      <c r="A539" s="3">
        <v>536</v>
      </c>
      <c r="B539" s="6">
        <v>7</v>
      </c>
      <c r="C539" s="6">
        <v>48</v>
      </c>
      <c r="D539" s="18" t="s">
        <v>1118</v>
      </c>
      <c r="E539" s="4">
        <f>COUNT(G539:EB539)</f>
        <v>1</v>
      </c>
      <c r="F539" s="47">
        <f>SUM(G539:EB539)</f>
        <v>11</v>
      </c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>
        <v>11</v>
      </c>
      <c r="EA539" s="6"/>
      <c r="EB539" s="5"/>
    </row>
    <row r="540" spans="1:132" ht="16.5">
      <c r="A540" s="3">
        <v>537</v>
      </c>
      <c r="B540" s="6">
        <v>15</v>
      </c>
      <c r="C540" s="6">
        <v>1395</v>
      </c>
      <c r="D540" s="18" t="s">
        <v>1119</v>
      </c>
      <c r="E540" s="4">
        <f>COUNT(G540:EB540)</f>
        <v>1</v>
      </c>
      <c r="F540" s="47">
        <f>SUM(G540:EB540)</f>
        <v>11</v>
      </c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>
        <v>11</v>
      </c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5"/>
    </row>
    <row r="541" spans="1:132" ht="16.5">
      <c r="A541" s="3">
        <v>538</v>
      </c>
      <c r="B541" s="6">
        <v>1</v>
      </c>
      <c r="C541" s="6">
        <v>3</v>
      </c>
      <c r="D541" s="18" t="s">
        <v>1120</v>
      </c>
      <c r="E541" s="4">
        <f>COUNT(G541:EB541)</f>
        <v>2</v>
      </c>
      <c r="F541" s="47">
        <f>SUM(G541:EB541)</f>
        <v>10.2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>
        <v>5.2</v>
      </c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>
        <v>5</v>
      </c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5"/>
    </row>
    <row r="542" spans="1:132" ht="16.5">
      <c r="A542" s="3">
        <v>539</v>
      </c>
      <c r="B542" s="6">
        <v>17</v>
      </c>
      <c r="C542" s="6">
        <v>2145</v>
      </c>
      <c r="D542" s="18" t="s">
        <v>1121</v>
      </c>
      <c r="E542" s="4">
        <f>COUNT(G542:EB542)</f>
        <v>1</v>
      </c>
      <c r="F542" s="47">
        <f>SUM(G542:EB542)</f>
        <v>10</v>
      </c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>
        <v>10</v>
      </c>
      <c r="DW542" s="6"/>
      <c r="DX542" s="6"/>
      <c r="DY542" s="6"/>
      <c r="DZ542" s="6"/>
      <c r="EA542" s="6"/>
      <c r="EB542" s="5"/>
    </row>
    <row r="543" spans="1:132" ht="16.5">
      <c r="A543" s="3">
        <v>540</v>
      </c>
      <c r="B543" s="6">
        <v>4</v>
      </c>
      <c r="C543" s="6">
        <v>807</v>
      </c>
      <c r="D543" s="18" t="s">
        <v>1122</v>
      </c>
      <c r="E543" s="4">
        <f>COUNT(G543:EB543)</f>
        <v>1</v>
      </c>
      <c r="F543" s="47">
        <f>SUM(G543:EB543)</f>
        <v>10</v>
      </c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>
        <v>10</v>
      </c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5"/>
    </row>
    <row r="544" spans="1:132" ht="16.5">
      <c r="A544" s="3">
        <v>541</v>
      </c>
      <c r="B544" s="6">
        <v>9</v>
      </c>
      <c r="C544" s="6">
        <v>1881</v>
      </c>
      <c r="D544" s="18" t="s">
        <v>1123</v>
      </c>
      <c r="E544" s="4">
        <f>COUNT(G544:EB544)</f>
        <v>1</v>
      </c>
      <c r="F544" s="47">
        <f>SUM(G544:EB544)</f>
        <v>10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>
        <v>10</v>
      </c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5"/>
    </row>
    <row r="545" spans="1:132" ht="16.5">
      <c r="A545" s="3">
        <v>542</v>
      </c>
      <c r="B545" s="6">
        <v>9</v>
      </c>
      <c r="C545" s="5">
        <v>295</v>
      </c>
      <c r="D545" s="18" t="s">
        <v>1124</v>
      </c>
      <c r="E545" s="4">
        <f>COUNT(G545:EB545)</f>
        <v>1</v>
      </c>
      <c r="F545" s="47">
        <f>SUM(G545:EB545)</f>
        <v>10</v>
      </c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>
        <v>10</v>
      </c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5"/>
    </row>
    <row r="546" spans="1:132" ht="16.5">
      <c r="A546" s="3">
        <v>543</v>
      </c>
      <c r="B546" s="6">
        <v>16</v>
      </c>
      <c r="C546" s="6">
        <v>449</v>
      </c>
      <c r="D546" s="18" t="s">
        <v>1125</v>
      </c>
      <c r="E546" s="4">
        <f>COUNT(G546:EB546)</f>
        <v>1</v>
      </c>
      <c r="F546" s="47">
        <f>SUM(G546:EB546)</f>
        <v>10</v>
      </c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>
        <v>10</v>
      </c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5"/>
    </row>
    <row r="547" spans="1:132" ht="16.5">
      <c r="A547" s="3">
        <v>544</v>
      </c>
      <c r="B547" s="6">
        <v>16</v>
      </c>
      <c r="C547" s="6">
        <v>1461</v>
      </c>
      <c r="D547" s="18" t="s">
        <v>1126</v>
      </c>
      <c r="E547" s="4">
        <f>COUNT(G547:EB547)</f>
        <v>1</v>
      </c>
      <c r="F547" s="47">
        <f>SUM(G547:EB547)</f>
        <v>10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>
        <v>10</v>
      </c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5"/>
    </row>
    <row r="548" spans="1:132" ht="16.5">
      <c r="A548" s="3">
        <v>545</v>
      </c>
      <c r="B548" s="6">
        <v>32</v>
      </c>
      <c r="C548" s="6">
        <v>1646</v>
      </c>
      <c r="D548" s="18" t="s">
        <v>1127</v>
      </c>
      <c r="E548" s="4">
        <f>COUNT(G548:EB548)</f>
        <v>1</v>
      </c>
      <c r="F548" s="47">
        <f>SUM(G548:EB548)</f>
        <v>10</v>
      </c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>
        <v>10</v>
      </c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5"/>
    </row>
    <row r="549" spans="1:132" ht="16.5">
      <c r="A549" s="3">
        <v>546</v>
      </c>
      <c r="B549" s="6">
        <v>37</v>
      </c>
      <c r="C549" s="6">
        <v>2371</v>
      </c>
      <c r="D549" s="18" t="s">
        <v>1128</v>
      </c>
      <c r="E549" s="4">
        <f>COUNT(G549:EB549)</f>
        <v>1</v>
      </c>
      <c r="F549" s="47">
        <f>SUM(G549:EB549)</f>
        <v>10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>
        <v>10</v>
      </c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5"/>
    </row>
    <row r="550" spans="1:132" ht="16.5">
      <c r="A550" s="3">
        <v>547</v>
      </c>
      <c r="B550" s="1">
        <v>2</v>
      </c>
      <c r="C550" s="1">
        <v>620</v>
      </c>
      <c r="D550" s="4" t="s">
        <v>1129</v>
      </c>
      <c r="E550" s="4">
        <f>COUNT(G550:EB550)</f>
        <v>1</v>
      </c>
      <c r="F550" s="47">
        <f>SUM(G550:EB550)</f>
        <v>10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>
        <v>10</v>
      </c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9"/>
    </row>
    <row r="551" spans="1:132" ht="16.5">
      <c r="A551" s="3">
        <v>548</v>
      </c>
      <c r="B551" s="1">
        <v>9</v>
      </c>
      <c r="C551" s="1">
        <v>56</v>
      </c>
      <c r="D551" s="4" t="s">
        <v>1130</v>
      </c>
      <c r="E551" s="4">
        <f>COUNT(G551:EB551)</f>
        <v>2</v>
      </c>
      <c r="F551" s="47">
        <f>SUM(G551:EB551)</f>
        <v>10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>
        <v>5</v>
      </c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>
        <v>5</v>
      </c>
      <c r="DY551" s="1"/>
      <c r="DZ551" s="1"/>
      <c r="EA551" s="1"/>
      <c r="EB551" s="9"/>
    </row>
    <row r="552" spans="1:132" ht="16.5">
      <c r="A552" s="3">
        <v>549</v>
      </c>
      <c r="B552" s="1">
        <v>15</v>
      </c>
      <c r="C552" s="1">
        <v>2363</v>
      </c>
      <c r="D552" s="4" t="s">
        <v>1131</v>
      </c>
      <c r="E552" s="4">
        <f>COUNT(G552:EB552)</f>
        <v>1</v>
      </c>
      <c r="F552" s="47">
        <f>SUM(G552:EB552)</f>
        <v>10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>
        <v>10</v>
      </c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9"/>
    </row>
    <row r="553" spans="1:132" ht="16.5">
      <c r="A553" s="3">
        <v>550</v>
      </c>
      <c r="B553" s="1">
        <v>37</v>
      </c>
      <c r="C553" s="1">
        <v>2386</v>
      </c>
      <c r="D553" s="4" t="s">
        <v>1132</v>
      </c>
      <c r="E553" s="4">
        <f>COUNT(G553:EB553)</f>
        <v>1</v>
      </c>
      <c r="F553" s="47">
        <f>SUM(G553:EB553)</f>
        <v>10</v>
      </c>
      <c r="G553" s="1"/>
      <c r="H553" s="1"/>
      <c r="I553" s="1">
        <v>10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9"/>
    </row>
    <row r="554" spans="1:132" ht="16.5">
      <c r="A554" s="3">
        <v>551</v>
      </c>
      <c r="B554" s="6">
        <v>37</v>
      </c>
      <c r="C554" s="6">
        <v>1883</v>
      </c>
      <c r="D554" s="18" t="s">
        <v>1133</v>
      </c>
      <c r="E554" s="4">
        <f>COUNT(G554:EB554)</f>
        <v>1</v>
      </c>
      <c r="F554" s="47">
        <f>SUM(G554:EB554)</f>
        <v>10</v>
      </c>
      <c r="G554" s="6"/>
      <c r="H554" s="6"/>
      <c r="I554" s="6">
        <v>10</v>
      </c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5"/>
    </row>
    <row r="555" spans="1:132" ht="16.5">
      <c r="A555" s="3">
        <v>552</v>
      </c>
      <c r="B555" s="6">
        <v>37</v>
      </c>
      <c r="C555" s="6">
        <v>2196</v>
      </c>
      <c r="D555" s="18" t="s">
        <v>1134</v>
      </c>
      <c r="E555" s="4">
        <f>COUNT(G555:EB555)</f>
        <v>1</v>
      </c>
      <c r="F555" s="47">
        <f>SUM(G555:EB555)</f>
        <v>10</v>
      </c>
      <c r="G555" s="6"/>
      <c r="H555" s="6"/>
      <c r="I555" s="6">
        <v>10</v>
      </c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5"/>
    </row>
    <row r="556" spans="1:132" ht="16.5">
      <c r="A556" s="3">
        <v>553</v>
      </c>
      <c r="B556" s="6">
        <v>6</v>
      </c>
      <c r="C556" s="6">
        <v>2387</v>
      </c>
      <c r="D556" s="18" t="s">
        <v>1135</v>
      </c>
      <c r="E556" s="4">
        <f>COUNT(G556:EB556)</f>
        <v>1</v>
      </c>
      <c r="F556" s="47">
        <f>SUM(G556:EB556)</f>
        <v>9.8</v>
      </c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>
        <v>9.8</v>
      </c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5"/>
    </row>
    <row r="557" spans="1:132" ht="16.5">
      <c r="A557" s="3">
        <v>554</v>
      </c>
      <c r="B557" s="6">
        <v>25</v>
      </c>
      <c r="C557" s="6">
        <v>2183</v>
      </c>
      <c r="D557" s="18" t="s">
        <v>1136</v>
      </c>
      <c r="E557" s="4">
        <f>COUNT(G557:EB557)</f>
        <v>1</v>
      </c>
      <c r="F557" s="47">
        <f>SUM(G557:EB557)</f>
        <v>9.8</v>
      </c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>
        <v>9.8</v>
      </c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5"/>
    </row>
    <row r="558" spans="1:132" ht="16.5">
      <c r="A558" s="3">
        <v>555</v>
      </c>
      <c r="B558" s="6">
        <v>17</v>
      </c>
      <c r="C558" s="6">
        <v>1252</v>
      </c>
      <c r="D558" s="18" t="s">
        <v>1137</v>
      </c>
      <c r="E558" s="4">
        <f>COUNT(G558:EB558)</f>
        <v>1</v>
      </c>
      <c r="F558" s="47">
        <f>SUM(G558:EB558)</f>
        <v>9.8</v>
      </c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>
        <v>9.8</v>
      </c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5"/>
    </row>
    <row r="559" spans="1:132" ht="16.5">
      <c r="A559" s="3">
        <v>556</v>
      </c>
      <c r="B559" s="6">
        <v>1</v>
      </c>
      <c r="C559" s="6">
        <v>7</v>
      </c>
      <c r="D559" s="18" t="s">
        <v>1138</v>
      </c>
      <c r="E559" s="4">
        <f>COUNT(G559:EB559)</f>
        <v>1</v>
      </c>
      <c r="F559" s="47">
        <f>SUM(G559:EB559)</f>
        <v>9.7</v>
      </c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>
        <v>9.7</v>
      </c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5"/>
    </row>
    <row r="560" spans="1:132" ht="16.5">
      <c r="A560" s="3">
        <v>557</v>
      </c>
      <c r="B560" s="6">
        <v>20</v>
      </c>
      <c r="C560" s="6">
        <v>189</v>
      </c>
      <c r="D560" s="18" t="s">
        <v>1139</v>
      </c>
      <c r="E560" s="4">
        <f>COUNT(G560:EB560)</f>
        <v>1</v>
      </c>
      <c r="F560" s="47">
        <f>SUM(G560:EB560)</f>
        <v>9.2</v>
      </c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>
        <v>9.2</v>
      </c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5"/>
    </row>
    <row r="561" spans="1:132" ht="16.5">
      <c r="A561" s="3">
        <v>558</v>
      </c>
      <c r="B561" s="6">
        <v>37</v>
      </c>
      <c r="C561" s="6">
        <v>2062</v>
      </c>
      <c r="D561" s="18" t="s">
        <v>1140</v>
      </c>
      <c r="E561" s="4">
        <f>COUNT(G561:EB561)</f>
        <v>1</v>
      </c>
      <c r="F561" s="47">
        <f>SUM(G561:EB561)</f>
        <v>5.2</v>
      </c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>
        <v>5.2</v>
      </c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5"/>
    </row>
    <row r="562" spans="1:132" ht="16.5">
      <c r="A562" s="3">
        <v>559</v>
      </c>
      <c r="B562" s="6">
        <v>21</v>
      </c>
      <c r="C562" s="6">
        <v>1572</v>
      </c>
      <c r="D562" s="18" t="s">
        <v>1141</v>
      </c>
      <c r="E562" s="4">
        <f>COUNT(G562:EB562)</f>
        <v>1</v>
      </c>
      <c r="F562" s="47">
        <f>SUM(G562:EB562)</f>
        <v>5.2</v>
      </c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>
        <v>5.2</v>
      </c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5"/>
    </row>
    <row r="563" spans="1:132" ht="16.5">
      <c r="A563" s="3">
        <v>560</v>
      </c>
      <c r="B563" s="6">
        <v>21</v>
      </c>
      <c r="C563" s="6">
        <v>1311</v>
      </c>
      <c r="D563" s="18" t="s">
        <v>1142</v>
      </c>
      <c r="E563" s="4">
        <f>COUNT(G563:EB563)</f>
        <v>1</v>
      </c>
      <c r="F563" s="47">
        <f>SUM(G563:EB563)</f>
        <v>5.2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>
        <v>5.2</v>
      </c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5"/>
    </row>
    <row r="564" spans="1:132" ht="16.5">
      <c r="A564" s="3">
        <v>561</v>
      </c>
      <c r="B564" s="6">
        <v>21</v>
      </c>
      <c r="C564" s="6">
        <v>1586</v>
      </c>
      <c r="D564" s="18" t="s">
        <v>1143</v>
      </c>
      <c r="E564" s="4">
        <f>COUNT(G564:EB564)</f>
        <v>1</v>
      </c>
      <c r="F564" s="47">
        <f>SUM(G564:EB564)</f>
        <v>5.2</v>
      </c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>
        <v>5.2</v>
      </c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5"/>
    </row>
    <row r="565" spans="1:132" ht="16.5">
      <c r="A565" s="3">
        <v>562</v>
      </c>
      <c r="B565" s="6">
        <v>17</v>
      </c>
      <c r="C565" s="6">
        <v>1990</v>
      </c>
      <c r="D565" s="18" t="s">
        <v>1144</v>
      </c>
      <c r="E565" s="4">
        <f>COUNT(G565:EB565)</f>
        <v>1</v>
      </c>
      <c r="F565" s="47">
        <f>SUM(G565:EB565)</f>
        <v>5.2</v>
      </c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>
        <v>5.2</v>
      </c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5"/>
    </row>
    <row r="566" spans="1:132" ht="16.5">
      <c r="A566" s="3">
        <v>563</v>
      </c>
      <c r="B566" s="6">
        <v>17</v>
      </c>
      <c r="C566" s="6">
        <v>2142</v>
      </c>
      <c r="D566" s="18" t="s">
        <v>1145</v>
      </c>
      <c r="E566" s="4">
        <f>COUNT(G566:EB566)</f>
        <v>1</v>
      </c>
      <c r="F566" s="47">
        <f>SUM(G566:EB566)</f>
        <v>5.2</v>
      </c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>
        <v>5.2</v>
      </c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5"/>
    </row>
    <row r="567" spans="1:132" ht="16.5">
      <c r="A567" s="3">
        <v>564</v>
      </c>
      <c r="B567" s="6">
        <v>17</v>
      </c>
      <c r="C567" s="6">
        <v>170</v>
      </c>
      <c r="D567" s="18" t="s">
        <v>1146</v>
      </c>
      <c r="E567" s="4">
        <f>COUNT(G567:EB567)</f>
        <v>1</v>
      </c>
      <c r="F567" s="47">
        <f>SUM(G567:EB567)</f>
        <v>5.2</v>
      </c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>
        <v>5.2</v>
      </c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5"/>
    </row>
    <row r="568" spans="1:132" ht="16.5">
      <c r="A568" s="3">
        <v>565</v>
      </c>
      <c r="B568" s="6">
        <v>3</v>
      </c>
      <c r="C568" s="6">
        <v>6</v>
      </c>
      <c r="D568" s="18" t="s">
        <v>1147</v>
      </c>
      <c r="E568" s="4">
        <f>COUNT(G568:EB568)</f>
        <v>1</v>
      </c>
      <c r="F568" s="47">
        <f>SUM(G568:EB568)</f>
        <v>5.2</v>
      </c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>
        <v>5.2</v>
      </c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5"/>
    </row>
    <row r="569" spans="1:132" ht="16.5">
      <c r="A569" s="3">
        <v>566</v>
      </c>
      <c r="B569" s="1">
        <v>23</v>
      </c>
      <c r="C569" s="1">
        <v>131</v>
      </c>
      <c r="D569" s="4" t="s">
        <v>1148</v>
      </c>
      <c r="E569" s="4">
        <f>COUNT(G569:EB569)</f>
        <v>1</v>
      </c>
      <c r="F569" s="47">
        <f>SUM(G569:EB569)</f>
        <v>5.2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>
        <v>5.2</v>
      </c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9"/>
    </row>
    <row r="570" spans="1:132" ht="16.5">
      <c r="A570" s="3">
        <v>567</v>
      </c>
      <c r="B570" s="1">
        <v>23</v>
      </c>
      <c r="C570" s="1">
        <v>47</v>
      </c>
      <c r="D570" s="4" t="s">
        <v>1149</v>
      </c>
      <c r="E570" s="4">
        <f>COUNT(G570:EB570)</f>
        <v>1</v>
      </c>
      <c r="F570" s="47">
        <f>SUM(G570:EB570)</f>
        <v>5.2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>
        <v>5.2</v>
      </c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9"/>
    </row>
    <row r="571" spans="1:132" ht="16.5">
      <c r="A571" s="3">
        <v>568</v>
      </c>
      <c r="B571" s="6">
        <v>8</v>
      </c>
      <c r="C571" s="6">
        <v>97</v>
      </c>
      <c r="D571" s="18" t="s">
        <v>1150</v>
      </c>
      <c r="E571" s="4">
        <f>COUNT(G571:EB571)</f>
        <v>1</v>
      </c>
      <c r="F571" s="47">
        <f>SUM(G571:EB571)</f>
        <v>5.2</v>
      </c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>
        <v>5.2</v>
      </c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5"/>
    </row>
    <row r="572" spans="1:132" ht="16.5">
      <c r="A572" s="3">
        <v>569</v>
      </c>
      <c r="B572" s="6">
        <v>8</v>
      </c>
      <c r="C572" s="6">
        <v>1660</v>
      </c>
      <c r="D572" s="18" t="s">
        <v>1151</v>
      </c>
      <c r="E572" s="4">
        <f>COUNT(G572:EB572)</f>
        <v>1</v>
      </c>
      <c r="F572" s="47">
        <f>SUM(G572:EB572)</f>
        <v>5.2</v>
      </c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>
        <v>5.2</v>
      </c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5"/>
    </row>
    <row r="573" spans="1:132" ht="16.5">
      <c r="A573" s="3">
        <v>570</v>
      </c>
      <c r="B573" s="1">
        <v>24</v>
      </c>
      <c r="C573" s="1">
        <v>2325</v>
      </c>
      <c r="D573" s="4" t="s">
        <v>1152</v>
      </c>
      <c r="E573" s="4">
        <f>COUNT(G573:EB573)</f>
        <v>1</v>
      </c>
      <c r="F573" s="47">
        <f>SUM(G573:EB573)</f>
        <v>5.2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>
        <v>5.2</v>
      </c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9"/>
    </row>
    <row r="574" spans="1:132" ht="16.5">
      <c r="A574" s="3">
        <v>571</v>
      </c>
      <c r="B574" s="6">
        <v>24</v>
      </c>
      <c r="C574" s="6">
        <v>1956</v>
      </c>
      <c r="D574" s="18" t="s">
        <v>1153</v>
      </c>
      <c r="E574" s="4">
        <f>COUNT(G574:EB574)</f>
        <v>1</v>
      </c>
      <c r="F574" s="47">
        <f>SUM(G574:EB574)</f>
        <v>5.2</v>
      </c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>
        <v>5.2</v>
      </c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5"/>
    </row>
    <row r="575" spans="1:132" ht="16.5">
      <c r="A575" s="3">
        <v>572</v>
      </c>
      <c r="B575" s="1">
        <v>22</v>
      </c>
      <c r="C575" s="1">
        <v>722</v>
      </c>
      <c r="D575" s="4" t="s">
        <v>1154</v>
      </c>
      <c r="E575" s="4">
        <f>COUNT(G575:EB575)</f>
        <v>1</v>
      </c>
      <c r="F575" s="47">
        <f>SUM(G575:EB575)</f>
        <v>5.2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>
        <v>5.2</v>
      </c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9"/>
    </row>
    <row r="576" spans="1:132" ht="16.5">
      <c r="A576" s="3">
        <v>573</v>
      </c>
      <c r="B576" s="1">
        <v>27</v>
      </c>
      <c r="C576" s="1">
        <v>956</v>
      </c>
      <c r="D576" s="4" t="s">
        <v>1155</v>
      </c>
      <c r="E576" s="4">
        <f>COUNT(G576:EB576)</f>
        <v>1</v>
      </c>
      <c r="F576" s="47">
        <f>SUM(G576:EB576)</f>
        <v>5.2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>
        <v>5.2</v>
      </c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9"/>
    </row>
    <row r="577" spans="1:132" ht="16.5">
      <c r="A577" s="3">
        <v>574</v>
      </c>
      <c r="B577" s="6">
        <v>2</v>
      </c>
      <c r="C577" s="6">
        <v>1275</v>
      </c>
      <c r="D577" s="18" t="s">
        <v>1156</v>
      </c>
      <c r="E577" s="4">
        <f>COUNT(G577:EB577)</f>
        <v>1</v>
      </c>
      <c r="F577" s="47">
        <f>SUM(G577:EB577)</f>
        <v>5.2</v>
      </c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>
        <v>5.2</v>
      </c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5"/>
    </row>
    <row r="578" spans="1:132" ht="16.5">
      <c r="A578" s="3">
        <v>575</v>
      </c>
      <c r="B578" s="6">
        <v>2</v>
      </c>
      <c r="C578" s="6">
        <v>951</v>
      </c>
      <c r="D578" s="18" t="s">
        <v>1157</v>
      </c>
      <c r="E578" s="4">
        <f>COUNT(G578:EB578)</f>
        <v>1</v>
      </c>
      <c r="F578" s="47">
        <f>SUM(G578:EB578)</f>
        <v>5.2</v>
      </c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>
        <v>5.2</v>
      </c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5"/>
    </row>
    <row r="579" spans="1:132" ht="16.5">
      <c r="A579" s="3">
        <v>576</v>
      </c>
      <c r="B579" s="6">
        <v>2</v>
      </c>
      <c r="C579" s="6">
        <v>27</v>
      </c>
      <c r="D579" s="18" t="s">
        <v>1158</v>
      </c>
      <c r="E579" s="4">
        <f>COUNT(G579:EB579)</f>
        <v>1</v>
      </c>
      <c r="F579" s="47">
        <f>SUM(G579:EB579)</f>
        <v>5.2</v>
      </c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>
        <v>5.2</v>
      </c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5"/>
    </row>
    <row r="580" spans="1:132" ht="16.5">
      <c r="A580" s="3">
        <v>577</v>
      </c>
      <c r="B580" s="6">
        <v>2</v>
      </c>
      <c r="C580" s="6">
        <v>1133</v>
      </c>
      <c r="D580" s="18" t="s">
        <v>1159</v>
      </c>
      <c r="E580" s="4">
        <f>COUNT(G580:EB580)</f>
        <v>1</v>
      </c>
      <c r="F580" s="47">
        <f>SUM(G580:EB580)</f>
        <v>5.2</v>
      </c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>
        <v>5.2</v>
      </c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5"/>
    </row>
    <row r="581" spans="1:132" ht="16.5">
      <c r="A581" s="3">
        <v>578</v>
      </c>
      <c r="B581" s="6">
        <v>25</v>
      </c>
      <c r="C581" s="6">
        <v>1812</v>
      </c>
      <c r="D581" s="18" t="s">
        <v>1160</v>
      </c>
      <c r="E581" s="4">
        <f>COUNT(G581:EB581)</f>
        <v>1</v>
      </c>
      <c r="F581" s="47">
        <f>SUM(G581:EB581)</f>
        <v>5.2</v>
      </c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>
        <v>5.2</v>
      </c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5"/>
    </row>
    <row r="582" spans="1:132" ht="16.5">
      <c r="A582" s="3">
        <v>579</v>
      </c>
      <c r="B582" s="6">
        <v>10</v>
      </c>
      <c r="C582" s="6">
        <v>2105</v>
      </c>
      <c r="D582" s="18" t="s">
        <v>1161</v>
      </c>
      <c r="E582" s="4">
        <f>COUNT(G582:EB582)</f>
        <v>1</v>
      </c>
      <c r="F582" s="47">
        <f>SUM(G582:EB582)</f>
        <v>5.2</v>
      </c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>
        <v>5.2</v>
      </c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5"/>
    </row>
    <row r="583" spans="1:132" ht="16.5">
      <c r="A583" s="3">
        <v>580</v>
      </c>
      <c r="B583" s="6">
        <v>9</v>
      </c>
      <c r="C583" s="6">
        <v>213</v>
      </c>
      <c r="D583" s="18" t="s">
        <v>1162</v>
      </c>
      <c r="E583" s="4">
        <f>COUNT(G583:EB583)</f>
        <v>1</v>
      </c>
      <c r="F583" s="47">
        <f>SUM(G583:EB583)</f>
        <v>5.2</v>
      </c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>
        <v>5.2</v>
      </c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5"/>
    </row>
    <row r="584" spans="1:132" ht="16.5">
      <c r="A584" s="3">
        <v>581</v>
      </c>
      <c r="B584" s="6">
        <v>9</v>
      </c>
      <c r="C584" s="6">
        <v>103</v>
      </c>
      <c r="D584" s="18" t="s">
        <v>1163</v>
      </c>
      <c r="E584" s="4">
        <f>COUNT(G584:EB584)</f>
        <v>1</v>
      </c>
      <c r="F584" s="47">
        <f>SUM(G584:EB584)</f>
        <v>5.2</v>
      </c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>
        <v>5.2</v>
      </c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5"/>
    </row>
    <row r="585" spans="1:132" ht="16.5">
      <c r="A585" s="3">
        <v>582</v>
      </c>
      <c r="B585" s="6">
        <v>36</v>
      </c>
      <c r="C585" s="6">
        <v>741</v>
      </c>
      <c r="D585" s="18" t="s">
        <v>1164</v>
      </c>
      <c r="E585" s="4">
        <f>COUNT(G585:EB585)</f>
        <v>1</v>
      </c>
      <c r="F585" s="47">
        <f>SUM(G585:EB585)</f>
        <v>5.2</v>
      </c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>
        <v>5.2</v>
      </c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5"/>
    </row>
    <row r="586" spans="1:132" ht="16.5">
      <c r="A586" s="3">
        <v>583</v>
      </c>
      <c r="B586" s="6">
        <v>36</v>
      </c>
      <c r="C586" s="6">
        <v>1990</v>
      </c>
      <c r="D586" s="18" t="s">
        <v>1165</v>
      </c>
      <c r="E586" s="4">
        <f>COUNT(G586:EB586)</f>
        <v>1</v>
      </c>
      <c r="F586" s="47">
        <f>SUM(G586:EB586)</f>
        <v>5.2</v>
      </c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>
        <v>5.2</v>
      </c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5"/>
    </row>
    <row r="587" spans="1:132" ht="16.5">
      <c r="A587" s="3">
        <v>584</v>
      </c>
      <c r="B587" s="1">
        <v>36</v>
      </c>
      <c r="C587" s="1">
        <v>1986</v>
      </c>
      <c r="D587" s="4" t="s">
        <v>1166</v>
      </c>
      <c r="E587" s="4">
        <f>COUNT(G587:EB587)</f>
        <v>1</v>
      </c>
      <c r="F587" s="47">
        <f>SUM(G587:EB587)</f>
        <v>5.2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>
        <v>5.2</v>
      </c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9"/>
    </row>
    <row r="588" spans="1:132" ht="16.5">
      <c r="A588" s="3">
        <v>585</v>
      </c>
      <c r="B588" s="1">
        <v>36</v>
      </c>
      <c r="C588" s="1">
        <v>107</v>
      </c>
      <c r="D588" s="4" t="s">
        <v>1167</v>
      </c>
      <c r="E588" s="4">
        <f>COUNT(G588:EB588)</f>
        <v>1</v>
      </c>
      <c r="F588" s="47">
        <f>SUM(G588:EB588)</f>
        <v>5.2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>
        <v>5.2</v>
      </c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9"/>
    </row>
    <row r="589" spans="1:132" ht="16.5">
      <c r="A589" s="3">
        <v>586</v>
      </c>
      <c r="B589" s="6">
        <v>36</v>
      </c>
      <c r="C589" s="6">
        <v>1998</v>
      </c>
      <c r="D589" s="18" t="s">
        <v>1168</v>
      </c>
      <c r="E589" s="4">
        <f>COUNT(G589:EB589)</f>
        <v>1</v>
      </c>
      <c r="F589" s="47">
        <f>SUM(G589:EB589)</f>
        <v>5.2</v>
      </c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>
        <v>5.2</v>
      </c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5"/>
    </row>
    <row r="590" spans="1:132" ht="16.5">
      <c r="A590" s="3">
        <v>587</v>
      </c>
      <c r="B590" s="6">
        <v>21</v>
      </c>
      <c r="C590" s="6">
        <v>330</v>
      </c>
      <c r="D590" s="18" t="s">
        <v>1169</v>
      </c>
      <c r="E590" s="4">
        <f>COUNT(G590:EB590)</f>
        <v>1</v>
      </c>
      <c r="F590" s="47">
        <f>SUM(G590:EB590)</f>
        <v>5.2</v>
      </c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>
        <v>5.2</v>
      </c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5"/>
    </row>
    <row r="591" spans="1:132" ht="16.5">
      <c r="A591" s="3">
        <v>588</v>
      </c>
      <c r="B591" s="6">
        <v>6</v>
      </c>
      <c r="C591" s="6">
        <v>407</v>
      </c>
      <c r="D591" s="18" t="s">
        <v>1170</v>
      </c>
      <c r="E591" s="4">
        <f>COUNT(G591:EB591)</f>
        <v>1</v>
      </c>
      <c r="F591" s="47">
        <f>SUM(G591:EB591)</f>
        <v>5</v>
      </c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>
        <v>5</v>
      </c>
      <c r="DY591" s="6"/>
      <c r="DZ591" s="6"/>
      <c r="EA591" s="6"/>
      <c r="EB591" s="5"/>
    </row>
    <row r="592" spans="1:132" ht="16.5">
      <c r="A592" s="3">
        <v>589</v>
      </c>
      <c r="B592" s="6">
        <v>6</v>
      </c>
      <c r="C592" s="6">
        <v>472</v>
      </c>
      <c r="D592" s="18" t="s">
        <v>1171</v>
      </c>
      <c r="E592" s="4">
        <f>COUNT(G592:EB592)</f>
        <v>1</v>
      </c>
      <c r="F592" s="47">
        <f>SUM(G592:EB592)</f>
        <v>5</v>
      </c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>
        <v>5</v>
      </c>
      <c r="DY592" s="6"/>
      <c r="DZ592" s="6"/>
      <c r="EA592" s="6"/>
      <c r="EB592" s="5"/>
    </row>
    <row r="593" spans="1:132" ht="16.5">
      <c r="A593" s="3">
        <v>590</v>
      </c>
      <c r="B593" s="6">
        <v>31</v>
      </c>
      <c r="C593" s="6">
        <v>1239</v>
      </c>
      <c r="D593" s="18" t="s">
        <v>1172</v>
      </c>
      <c r="E593" s="4">
        <f>COUNT(G593:EB593)</f>
        <v>1</v>
      </c>
      <c r="F593" s="47">
        <f>SUM(G593:EB593)</f>
        <v>5</v>
      </c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>
        <v>5</v>
      </c>
      <c r="DY593" s="6"/>
      <c r="DZ593" s="6"/>
      <c r="EA593" s="6"/>
      <c r="EB593" s="5"/>
    </row>
    <row r="594" spans="1:132" ht="16.5">
      <c r="A594" s="3">
        <v>591</v>
      </c>
      <c r="B594" s="1">
        <v>15</v>
      </c>
      <c r="C594" s="1">
        <v>820</v>
      </c>
      <c r="D594" s="4" t="s">
        <v>1173</v>
      </c>
      <c r="E594" s="4">
        <f>COUNT(G594:EB594)</f>
        <v>1</v>
      </c>
      <c r="F594" s="47">
        <f>SUM(G594:EB594)</f>
        <v>5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>
        <v>5</v>
      </c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9"/>
    </row>
    <row r="595" spans="1:132" ht="16.5">
      <c r="A595" s="3">
        <v>592</v>
      </c>
      <c r="B595" s="1">
        <v>15</v>
      </c>
      <c r="C595" s="1">
        <v>2356</v>
      </c>
      <c r="D595" s="4" t="s">
        <v>1174</v>
      </c>
      <c r="E595" s="4">
        <f>COUNT(G595:EB595)</f>
        <v>1</v>
      </c>
      <c r="F595" s="47">
        <f>SUM(G595:EB595)</f>
        <v>5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>
        <v>5</v>
      </c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9"/>
    </row>
    <row r="596" spans="1:132" ht="16.5">
      <c r="A596" s="3">
        <v>593</v>
      </c>
      <c r="B596" s="1">
        <v>1</v>
      </c>
      <c r="C596" s="1">
        <v>1729</v>
      </c>
      <c r="D596" s="4" t="s">
        <v>1175</v>
      </c>
      <c r="E596" s="4">
        <f>COUNT(G596:EB596)</f>
        <v>1</v>
      </c>
      <c r="F596" s="47">
        <f>SUM(G596:EB596)</f>
        <v>5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>
        <v>5</v>
      </c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9"/>
    </row>
    <row r="597" spans="1:132" ht="17.25" thickBot="1">
      <c r="A597" s="76" t="s">
        <v>1176</v>
      </c>
      <c r="B597" s="76"/>
      <c r="C597" s="76"/>
      <c r="D597" s="76"/>
      <c r="E597" s="43">
        <f>SUM(E4:E596)</f>
        <v>3062</v>
      </c>
      <c r="F597" s="7">
        <f>SUM(F4:F596)</f>
        <v>97490.20000000013</v>
      </c>
      <c r="G597" s="7">
        <f aca="true" t="shared" si="0" ref="G597:BR597">SUM(G4:G596)</f>
        <v>736</v>
      </c>
      <c r="H597" s="7">
        <f t="shared" si="0"/>
        <v>1239</v>
      </c>
      <c r="I597" s="7">
        <f t="shared" si="0"/>
        <v>538</v>
      </c>
      <c r="J597" s="7">
        <f t="shared" si="0"/>
        <v>7329</v>
      </c>
      <c r="K597" s="7">
        <f t="shared" si="0"/>
        <v>168</v>
      </c>
      <c r="L597" s="7">
        <f t="shared" si="0"/>
        <v>428</v>
      </c>
      <c r="M597" s="7">
        <f t="shared" si="0"/>
        <v>1593</v>
      </c>
      <c r="N597" s="7">
        <f t="shared" si="0"/>
        <v>309.3</v>
      </c>
      <c r="O597" s="7">
        <f t="shared" si="0"/>
        <v>828</v>
      </c>
      <c r="P597" s="7">
        <f t="shared" si="0"/>
        <v>1092</v>
      </c>
      <c r="Q597" s="7">
        <f t="shared" si="0"/>
        <v>1478</v>
      </c>
      <c r="R597" s="7">
        <f t="shared" si="0"/>
        <v>1459</v>
      </c>
      <c r="S597" s="7">
        <f t="shared" si="0"/>
        <v>201</v>
      </c>
      <c r="T597" s="7">
        <f t="shared" si="0"/>
        <v>95</v>
      </c>
      <c r="U597" s="7">
        <f t="shared" si="0"/>
        <v>92.4</v>
      </c>
      <c r="V597" s="7">
        <f t="shared" si="0"/>
        <v>196.3</v>
      </c>
      <c r="W597" s="7">
        <f t="shared" si="0"/>
        <v>133</v>
      </c>
      <c r="X597" s="7">
        <f t="shared" si="0"/>
        <v>189.5</v>
      </c>
      <c r="Y597" s="7">
        <f t="shared" si="0"/>
        <v>168</v>
      </c>
      <c r="Z597" s="7">
        <f t="shared" si="0"/>
        <v>2338.5</v>
      </c>
      <c r="AA597" s="7">
        <f t="shared" si="0"/>
        <v>234</v>
      </c>
      <c r="AB597" s="7">
        <f t="shared" si="0"/>
        <v>4661.000000000003</v>
      </c>
      <c r="AC597" s="7">
        <f t="shared" si="0"/>
        <v>4308.999999999997</v>
      </c>
      <c r="AD597" s="7">
        <f t="shared" si="0"/>
        <v>105</v>
      </c>
      <c r="AE597" s="7">
        <f t="shared" si="0"/>
        <v>691</v>
      </c>
      <c r="AF597" s="7">
        <f t="shared" si="0"/>
        <v>1748</v>
      </c>
      <c r="AG597" s="7">
        <f t="shared" si="0"/>
        <v>84</v>
      </c>
      <c r="AH597" s="7">
        <f t="shared" si="0"/>
        <v>1209</v>
      </c>
      <c r="AI597" s="7">
        <f t="shared" si="0"/>
        <v>430</v>
      </c>
      <c r="AJ597" s="7">
        <f t="shared" si="0"/>
        <v>2289</v>
      </c>
      <c r="AK597" s="7">
        <f t="shared" si="0"/>
        <v>672</v>
      </c>
      <c r="AL597" s="7">
        <f t="shared" si="0"/>
        <v>1070</v>
      </c>
      <c r="AM597" s="7">
        <f t="shared" si="0"/>
        <v>531</v>
      </c>
      <c r="AN597" s="7">
        <f t="shared" si="0"/>
        <v>105</v>
      </c>
      <c r="AO597" s="7">
        <f t="shared" si="0"/>
        <v>2581</v>
      </c>
      <c r="AP597" s="7">
        <f t="shared" si="0"/>
        <v>1142</v>
      </c>
      <c r="AQ597" s="7">
        <f t="shared" si="0"/>
        <v>209</v>
      </c>
      <c r="AR597" s="7">
        <f t="shared" si="0"/>
        <v>147</v>
      </c>
      <c r="AS597" s="7">
        <f t="shared" si="0"/>
        <v>3414</v>
      </c>
      <c r="AT597" s="7">
        <f t="shared" si="0"/>
        <v>16.7</v>
      </c>
      <c r="AU597" s="7">
        <f t="shared" si="0"/>
        <v>168</v>
      </c>
      <c r="AV597" s="7">
        <f t="shared" si="0"/>
        <v>231</v>
      </c>
      <c r="AW597" s="7">
        <f t="shared" si="0"/>
        <v>1879.4999999999993</v>
      </c>
      <c r="AX597" s="7">
        <f t="shared" si="0"/>
        <v>1134</v>
      </c>
      <c r="AY597" s="7">
        <f t="shared" si="0"/>
        <v>262</v>
      </c>
      <c r="AZ597" s="7">
        <f t="shared" si="0"/>
        <v>424.4</v>
      </c>
      <c r="BA597" s="7">
        <f t="shared" si="0"/>
        <v>257.79999999999995</v>
      </c>
      <c r="BB597" s="7">
        <f t="shared" si="0"/>
        <v>121.2</v>
      </c>
      <c r="BC597" s="7">
        <f t="shared" si="0"/>
        <v>363.6</v>
      </c>
      <c r="BD597" s="7">
        <f t="shared" si="0"/>
        <v>908</v>
      </c>
      <c r="BE597" s="7">
        <f t="shared" si="0"/>
        <v>197</v>
      </c>
      <c r="BF597" s="7">
        <f t="shared" si="0"/>
        <v>199</v>
      </c>
      <c r="BG597" s="7">
        <f t="shared" si="0"/>
        <v>336</v>
      </c>
      <c r="BH597" s="7">
        <f t="shared" si="0"/>
        <v>315</v>
      </c>
      <c r="BI597" s="7">
        <f t="shared" si="0"/>
        <v>3192</v>
      </c>
      <c r="BJ597" s="7">
        <f t="shared" si="0"/>
        <v>611</v>
      </c>
      <c r="BK597" s="7">
        <f t="shared" si="0"/>
        <v>42</v>
      </c>
      <c r="BL597" s="7">
        <f t="shared" si="0"/>
        <v>4033</v>
      </c>
      <c r="BM597" s="7">
        <f t="shared" si="0"/>
        <v>44</v>
      </c>
      <c r="BN597" s="7">
        <f t="shared" si="0"/>
        <v>523</v>
      </c>
      <c r="BO597" s="7">
        <f t="shared" si="0"/>
        <v>590</v>
      </c>
      <c r="BP597" s="7">
        <f t="shared" si="0"/>
        <v>135</v>
      </c>
      <c r="BQ597" s="7">
        <f t="shared" si="0"/>
        <v>280</v>
      </c>
      <c r="BR597" s="7">
        <f t="shared" si="0"/>
        <v>115</v>
      </c>
      <c r="BS597" s="7">
        <f aca="true" t="shared" si="1" ref="BS597:EB597">SUM(BS4:BS596)</f>
        <v>177</v>
      </c>
      <c r="BT597" s="7">
        <f t="shared" si="1"/>
        <v>487.20000000000016</v>
      </c>
      <c r="BU597" s="7">
        <f t="shared" si="1"/>
        <v>110</v>
      </c>
      <c r="BV597" s="7">
        <f t="shared" si="1"/>
        <v>210</v>
      </c>
      <c r="BW597" s="7">
        <f t="shared" si="1"/>
        <v>70</v>
      </c>
      <c r="BX597" s="7">
        <f t="shared" si="1"/>
        <v>0</v>
      </c>
      <c r="BY597" s="7">
        <f t="shared" si="1"/>
        <v>252</v>
      </c>
      <c r="BZ597" s="7">
        <f t="shared" si="1"/>
        <v>126</v>
      </c>
      <c r="CA597" s="7">
        <f t="shared" si="1"/>
        <v>315</v>
      </c>
      <c r="CB597" s="7">
        <f t="shared" si="1"/>
        <v>84</v>
      </c>
      <c r="CC597" s="7">
        <f t="shared" si="1"/>
        <v>974</v>
      </c>
      <c r="CD597" s="7">
        <f t="shared" si="1"/>
        <v>15</v>
      </c>
      <c r="CE597" s="7">
        <f t="shared" si="1"/>
        <v>97.5</v>
      </c>
      <c r="CF597" s="7">
        <f t="shared" si="1"/>
        <v>613.6000000000001</v>
      </c>
      <c r="CG597" s="7">
        <f t="shared" si="1"/>
        <v>598</v>
      </c>
      <c r="CH597" s="7">
        <f t="shared" si="1"/>
        <v>306</v>
      </c>
      <c r="CI597" s="7">
        <f t="shared" si="1"/>
        <v>51.5</v>
      </c>
      <c r="CJ597" s="7">
        <f t="shared" si="1"/>
        <v>630</v>
      </c>
      <c r="CK597" s="7">
        <f t="shared" si="1"/>
        <v>60</v>
      </c>
      <c r="CL597" s="7">
        <f t="shared" si="1"/>
        <v>30</v>
      </c>
      <c r="CM597" s="7">
        <f t="shared" si="1"/>
        <v>534</v>
      </c>
      <c r="CN597" s="7">
        <f t="shared" si="1"/>
        <v>40</v>
      </c>
      <c r="CO597" s="7">
        <f t="shared" si="1"/>
        <v>140</v>
      </c>
      <c r="CP597" s="7">
        <f t="shared" si="1"/>
        <v>135</v>
      </c>
      <c r="CQ597" s="7">
        <f t="shared" si="1"/>
        <v>156</v>
      </c>
      <c r="CR597" s="7">
        <f t="shared" si="1"/>
        <v>30</v>
      </c>
      <c r="CS597" s="7">
        <f t="shared" si="1"/>
        <v>132</v>
      </c>
      <c r="CT597" s="7">
        <f t="shared" si="1"/>
        <v>189</v>
      </c>
      <c r="CU597" s="7">
        <f t="shared" si="1"/>
        <v>166</v>
      </c>
      <c r="CV597" s="7">
        <f t="shared" si="1"/>
        <v>2089</v>
      </c>
      <c r="CW597" s="7">
        <f t="shared" si="1"/>
        <v>210</v>
      </c>
      <c r="CX597" s="7">
        <f t="shared" si="1"/>
        <v>70</v>
      </c>
      <c r="CY597" s="7">
        <f t="shared" si="1"/>
        <v>241.8</v>
      </c>
      <c r="CZ597" s="7">
        <f t="shared" si="1"/>
        <v>969.6000000000001</v>
      </c>
      <c r="DA597" s="7">
        <f t="shared" si="1"/>
        <v>1597</v>
      </c>
      <c r="DB597" s="7">
        <f t="shared" si="1"/>
        <v>30</v>
      </c>
      <c r="DC597" s="7">
        <f t="shared" si="1"/>
        <v>620</v>
      </c>
      <c r="DD597" s="7">
        <f t="shared" si="1"/>
        <v>31</v>
      </c>
      <c r="DE597" s="7">
        <f t="shared" si="1"/>
        <v>1134</v>
      </c>
      <c r="DF597" s="7">
        <f t="shared" si="1"/>
        <v>167</v>
      </c>
      <c r="DG597" s="7">
        <f t="shared" si="1"/>
        <v>0</v>
      </c>
      <c r="DH597" s="7">
        <f t="shared" si="1"/>
        <v>242.4</v>
      </c>
      <c r="DI597" s="7">
        <f t="shared" si="1"/>
        <v>225</v>
      </c>
      <c r="DJ597" s="7">
        <f t="shared" si="1"/>
        <v>160</v>
      </c>
      <c r="DK597" s="7">
        <f t="shared" si="1"/>
        <v>1359</v>
      </c>
      <c r="DL597" s="7">
        <f t="shared" si="1"/>
        <v>4262</v>
      </c>
      <c r="DM597" s="7">
        <f t="shared" si="1"/>
        <v>100</v>
      </c>
      <c r="DN597" s="7">
        <f t="shared" si="1"/>
        <v>1414</v>
      </c>
      <c r="DO597" s="7">
        <f t="shared" si="1"/>
        <v>999.4000000000001</v>
      </c>
      <c r="DP597" s="7">
        <f t="shared" si="1"/>
        <v>817.2000000000003</v>
      </c>
      <c r="DQ597" s="7">
        <f t="shared" si="1"/>
        <v>243</v>
      </c>
      <c r="DR597" s="7">
        <f t="shared" si="1"/>
        <v>710</v>
      </c>
      <c r="DS597" s="7">
        <f t="shared" si="1"/>
        <v>311</v>
      </c>
      <c r="DT597" s="7">
        <f t="shared" si="1"/>
        <v>424.20000000000005</v>
      </c>
      <c r="DU597" s="7">
        <f t="shared" si="1"/>
        <v>30.8</v>
      </c>
      <c r="DV597" s="7">
        <f t="shared" si="1"/>
        <v>3412</v>
      </c>
      <c r="DW597" s="7">
        <f t="shared" si="1"/>
        <v>63</v>
      </c>
      <c r="DX597" s="7">
        <f t="shared" si="1"/>
        <v>1473</v>
      </c>
      <c r="DY597" s="7">
        <f t="shared" si="1"/>
        <v>1806</v>
      </c>
      <c r="DZ597" s="7">
        <f t="shared" si="1"/>
        <v>641</v>
      </c>
      <c r="EA597" s="7">
        <f t="shared" si="1"/>
        <v>1910.8</v>
      </c>
      <c r="EB597" s="7">
        <f t="shared" si="1"/>
        <v>378</v>
      </c>
    </row>
    <row r="598" ht="17.25" thickBot="1"/>
    <row r="599" spans="1:4" ht="16.5">
      <c r="A599" s="77" t="s">
        <v>1177</v>
      </c>
      <c r="B599" s="59" t="s">
        <v>1178</v>
      </c>
      <c r="C599" s="59"/>
      <c r="D599" s="34" t="s">
        <v>1179</v>
      </c>
    </row>
    <row r="600" spans="1:4" ht="16.5">
      <c r="A600" s="78"/>
      <c r="B600" s="48" t="s">
        <v>1180</v>
      </c>
      <c r="C600" s="48"/>
      <c r="D600" s="35" t="s">
        <v>1181</v>
      </c>
    </row>
    <row r="601" spans="1:4" ht="16.5">
      <c r="A601" s="78"/>
      <c r="B601" s="48" t="s">
        <v>1182</v>
      </c>
      <c r="C601" s="48"/>
      <c r="D601" s="35" t="s">
        <v>1183</v>
      </c>
    </row>
    <row r="602" spans="1:4" ht="16.5">
      <c r="A602" s="78"/>
      <c r="B602" s="48" t="s">
        <v>1184</v>
      </c>
      <c r="C602" s="48"/>
      <c r="D602" s="35">
        <v>121.2</v>
      </c>
    </row>
    <row r="603" spans="1:4" ht="16.5">
      <c r="A603" s="78"/>
      <c r="B603" s="48" t="s">
        <v>1185</v>
      </c>
      <c r="C603" s="48"/>
      <c r="D603" s="35">
        <v>60.6</v>
      </c>
    </row>
    <row r="604" spans="1:4" ht="16.5">
      <c r="A604" s="79"/>
      <c r="B604" s="48" t="s">
        <v>1186</v>
      </c>
      <c r="C604" s="48"/>
      <c r="D604" s="35">
        <v>30.8</v>
      </c>
    </row>
    <row r="605" spans="1:4" ht="16.5">
      <c r="A605" s="73" t="s">
        <v>1187</v>
      </c>
      <c r="B605" s="48" t="s">
        <v>1188</v>
      </c>
      <c r="C605" s="48"/>
      <c r="D605" s="44">
        <v>42</v>
      </c>
    </row>
    <row r="606" spans="1:4" ht="17.25" thickBot="1">
      <c r="A606" s="74"/>
      <c r="B606" s="75" t="s">
        <v>1189</v>
      </c>
      <c r="C606" s="75"/>
      <c r="D606" s="45">
        <v>21</v>
      </c>
    </row>
  </sheetData>
  <autoFilter ref="A3:F3"/>
  <mergeCells count="12">
    <mergeCell ref="B603:C603"/>
    <mergeCell ref="B604:C604"/>
    <mergeCell ref="A605:A606"/>
    <mergeCell ref="B605:C605"/>
    <mergeCell ref="B606:C606"/>
    <mergeCell ref="A1:F2"/>
    <mergeCell ref="A597:D597"/>
    <mergeCell ref="A599:A604"/>
    <mergeCell ref="B599:C599"/>
    <mergeCell ref="B600:C600"/>
    <mergeCell ref="B601:C601"/>
    <mergeCell ref="B602:C60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393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30" sqref="A430"/>
    </sheetView>
  </sheetViews>
  <sheetFormatPr defaultColWidth="9.00390625" defaultRowHeight="16.5"/>
  <sheetData>
    <row r="1" spans="1:74" ht="16.5">
      <c r="A1" s="62" t="s">
        <v>1208</v>
      </c>
      <c r="B1" s="63"/>
      <c r="C1" s="63"/>
      <c r="D1" s="64"/>
      <c r="E1" s="64"/>
      <c r="F1" s="23">
        <v>69</v>
      </c>
      <c r="G1" s="23">
        <v>68</v>
      </c>
      <c r="H1" s="23">
        <v>67</v>
      </c>
      <c r="I1" s="23">
        <v>66</v>
      </c>
      <c r="J1" s="23">
        <v>65</v>
      </c>
      <c r="K1" s="23">
        <v>64</v>
      </c>
      <c r="L1" s="23">
        <v>63</v>
      </c>
      <c r="M1" s="23">
        <v>62</v>
      </c>
      <c r="N1" s="23">
        <v>61</v>
      </c>
      <c r="O1" s="23">
        <v>60</v>
      </c>
      <c r="P1" s="23">
        <v>59</v>
      </c>
      <c r="Q1" s="23">
        <v>58</v>
      </c>
      <c r="R1" s="23">
        <v>57</v>
      </c>
      <c r="S1" s="23">
        <v>56</v>
      </c>
      <c r="T1" s="23">
        <v>55</v>
      </c>
      <c r="U1" s="23">
        <v>54</v>
      </c>
      <c r="V1" s="23">
        <v>53</v>
      </c>
      <c r="W1" s="23">
        <v>52</v>
      </c>
      <c r="X1" s="23">
        <v>51</v>
      </c>
      <c r="Y1" s="23">
        <v>50</v>
      </c>
      <c r="Z1" s="23">
        <v>49</v>
      </c>
      <c r="AA1" s="23">
        <v>48</v>
      </c>
      <c r="AB1" s="23">
        <v>47</v>
      </c>
      <c r="AC1" s="23">
        <v>46</v>
      </c>
      <c r="AD1" s="23">
        <v>45</v>
      </c>
      <c r="AE1" s="23">
        <v>44</v>
      </c>
      <c r="AF1" s="23">
        <v>43</v>
      </c>
      <c r="AG1" s="23">
        <v>42</v>
      </c>
      <c r="AH1" s="23">
        <v>41</v>
      </c>
      <c r="AI1" s="23">
        <v>40</v>
      </c>
      <c r="AJ1" s="23">
        <v>39</v>
      </c>
      <c r="AK1" s="23">
        <v>38</v>
      </c>
      <c r="AL1" s="23">
        <v>37</v>
      </c>
      <c r="AM1" s="23">
        <v>36</v>
      </c>
      <c r="AN1" s="23">
        <v>35</v>
      </c>
      <c r="AO1" s="23">
        <v>34</v>
      </c>
      <c r="AP1" s="23">
        <v>33</v>
      </c>
      <c r="AQ1" s="23">
        <v>32</v>
      </c>
      <c r="AR1" s="23">
        <v>31</v>
      </c>
      <c r="AS1" s="23">
        <v>30</v>
      </c>
      <c r="AT1" s="23">
        <v>29</v>
      </c>
      <c r="AU1" s="23">
        <v>28</v>
      </c>
      <c r="AV1" s="23">
        <v>27</v>
      </c>
      <c r="AW1" s="23">
        <v>26</v>
      </c>
      <c r="AX1" s="23">
        <v>25</v>
      </c>
      <c r="AY1" s="23">
        <v>24</v>
      </c>
      <c r="AZ1" s="23">
        <v>23</v>
      </c>
      <c r="BA1" s="23">
        <v>22</v>
      </c>
      <c r="BB1" s="26">
        <v>21</v>
      </c>
      <c r="BC1" s="23">
        <v>20</v>
      </c>
      <c r="BD1" s="23">
        <v>19</v>
      </c>
      <c r="BE1" s="23">
        <v>18</v>
      </c>
      <c r="BF1" s="23">
        <v>17</v>
      </c>
      <c r="BG1" s="1">
        <v>16</v>
      </c>
      <c r="BH1" s="23">
        <v>15</v>
      </c>
      <c r="BI1" s="23">
        <v>14</v>
      </c>
      <c r="BJ1" s="23">
        <v>13</v>
      </c>
      <c r="BK1" s="23">
        <v>12</v>
      </c>
      <c r="BL1" s="23">
        <v>11</v>
      </c>
      <c r="BM1" s="23">
        <v>10</v>
      </c>
      <c r="BN1" s="23">
        <v>9</v>
      </c>
      <c r="BO1" s="23">
        <v>8</v>
      </c>
      <c r="BP1" s="23">
        <v>7</v>
      </c>
      <c r="BQ1" s="23">
        <v>6</v>
      </c>
      <c r="BR1" s="1">
        <v>5</v>
      </c>
      <c r="BS1" s="1">
        <v>4</v>
      </c>
      <c r="BT1" s="1">
        <v>3</v>
      </c>
      <c r="BU1" s="1">
        <v>2</v>
      </c>
      <c r="BV1" s="1">
        <v>1</v>
      </c>
    </row>
    <row r="2" spans="1:74" ht="16.5">
      <c r="A2" s="64"/>
      <c r="B2" s="64"/>
      <c r="C2" s="64"/>
      <c r="D2" s="64"/>
      <c r="E2" s="65"/>
      <c r="F2" s="27" t="s">
        <v>2120</v>
      </c>
      <c r="G2" s="27" t="s">
        <v>2120</v>
      </c>
      <c r="H2" s="27" t="s">
        <v>2118</v>
      </c>
      <c r="I2" s="27" t="s">
        <v>2118</v>
      </c>
      <c r="J2" s="27" t="s">
        <v>2114</v>
      </c>
      <c r="K2" s="27" t="s">
        <v>2114</v>
      </c>
      <c r="L2" s="27" t="s">
        <v>2114</v>
      </c>
      <c r="M2" s="27" t="s">
        <v>2115</v>
      </c>
      <c r="N2" s="27" t="s">
        <v>2115</v>
      </c>
      <c r="O2" s="27" t="s">
        <v>2104</v>
      </c>
      <c r="P2" s="27" t="s">
        <v>2104</v>
      </c>
      <c r="Q2" s="27" t="s">
        <v>2105</v>
      </c>
      <c r="R2" s="27" t="s">
        <v>2105</v>
      </c>
      <c r="S2" s="27" t="s">
        <v>2097</v>
      </c>
      <c r="T2" s="27" t="s">
        <v>2097</v>
      </c>
      <c r="U2" s="27" t="s">
        <v>2098</v>
      </c>
      <c r="V2" s="27" t="s">
        <v>2099</v>
      </c>
      <c r="W2" s="27" t="s">
        <v>1687</v>
      </c>
      <c r="X2" s="27" t="s">
        <v>1687</v>
      </c>
      <c r="Y2" s="27" t="s">
        <v>1688</v>
      </c>
      <c r="Z2" s="27" t="s">
        <v>1689</v>
      </c>
      <c r="AA2" s="27" t="s">
        <v>1689</v>
      </c>
      <c r="AB2" s="27" t="s">
        <v>1936</v>
      </c>
      <c r="AC2" s="27" t="s">
        <v>1936</v>
      </c>
      <c r="AD2" s="27" t="s">
        <v>1690</v>
      </c>
      <c r="AE2" s="27" t="s">
        <v>1690</v>
      </c>
      <c r="AF2" s="27" t="s">
        <v>1691</v>
      </c>
      <c r="AG2" s="27" t="s">
        <v>1691</v>
      </c>
      <c r="AH2" s="27" t="s">
        <v>1692</v>
      </c>
      <c r="AI2" s="27" t="s">
        <v>1692</v>
      </c>
      <c r="AJ2" s="27" t="s">
        <v>1693</v>
      </c>
      <c r="AK2" s="27" t="s">
        <v>1693</v>
      </c>
      <c r="AL2" s="27" t="s">
        <v>1694</v>
      </c>
      <c r="AM2" s="27" t="s">
        <v>1694</v>
      </c>
      <c r="AN2" s="27" t="s">
        <v>1694</v>
      </c>
      <c r="AO2" s="27" t="s">
        <v>1695</v>
      </c>
      <c r="AP2" s="27" t="s">
        <v>1697</v>
      </c>
      <c r="AQ2" s="27" t="s">
        <v>1937</v>
      </c>
      <c r="AR2" s="27" t="s">
        <v>1937</v>
      </c>
      <c r="AS2" s="27" t="s">
        <v>1937</v>
      </c>
      <c r="AT2" s="27" t="s">
        <v>1698</v>
      </c>
      <c r="AU2" s="27" t="s">
        <v>1698</v>
      </c>
      <c r="AV2" s="27" t="s">
        <v>1939</v>
      </c>
      <c r="AW2" s="27" t="s">
        <v>1939</v>
      </c>
      <c r="AX2" s="27" t="s">
        <v>1940</v>
      </c>
      <c r="AY2" s="27" t="s">
        <v>1700</v>
      </c>
      <c r="AZ2" s="27" t="s">
        <v>1702</v>
      </c>
      <c r="BA2" s="27" t="s">
        <v>1706</v>
      </c>
      <c r="BB2" s="6" t="s">
        <v>1711</v>
      </c>
      <c r="BC2" s="27" t="s">
        <v>1717</v>
      </c>
      <c r="BD2" s="27" t="s">
        <v>1717</v>
      </c>
      <c r="BE2" s="27" t="s">
        <v>1717</v>
      </c>
      <c r="BF2" s="27" t="s">
        <v>1719</v>
      </c>
      <c r="BG2" s="30" t="s">
        <v>1720</v>
      </c>
      <c r="BH2" s="27" t="s">
        <v>1723</v>
      </c>
      <c r="BI2" s="27" t="s">
        <v>1725</v>
      </c>
      <c r="BJ2" s="27" t="s">
        <v>1727</v>
      </c>
      <c r="BK2" s="30" t="s">
        <v>1728</v>
      </c>
      <c r="BL2" s="27" t="s">
        <v>1729</v>
      </c>
      <c r="BM2" s="27" t="s">
        <v>1731</v>
      </c>
      <c r="BN2" s="27" t="s">
        <v>1945</v>
      </c>
      <c r="BO2" s="27" t="s">
        <v>1946</v>
      </c>
      <c r="BP2" s="27" t="s">
        <v>1947</v>
      </c>
      <c r="BQ2" s="27" t="s">
        <v>1732</v>
      </c>
      <c r="BR2" s="27" t="s">
        <v>1948</v>
      </c>
      <c r="BS2" s="27" t="s">
        <v>1948</v>
      </c>
      <c r="BT2" s="27" t="s">
        <v>1734</v>
      </c>
      <c r="BU2" s="27" t="s">
        <v>1735</v>
      </c>
      <c r="BV2" s="27" t="s">
        <v>1736</v>
      </c>
    </row>
    <row r="3" spans="1:74" ht="33">
      <c r="A3" s="1" t="s">
        <v>1737</v>
      </c>
      <c r="B3" s="1" t="s">
        <v>1232</v>
      </c>
      <c r="C3" s="1" t="s">
        <v>1233</v>
      </c>
      <c r="D3" s="1" t="s">
        <v>1234</v>
      </c>
      <c r="E3" s="37" t="s">
        <v>1276</v>
      </c>
      <c r="F3" s="2" t="s">
        <v>1190</v>
      </c>
      <c r="G3" s="2" t="s">
        <v>1191</v>
      </c>
      <c r="H3" s="2" t="s">
        <v>1218</v>
      </c>
      <c r="I3" s="2" t="s">
        <v>2119</v>
      </c>
      <c r="J3" s="4" t="s">
        <v>1221</v>
      </c>
      <c r="K3" s="2" t="s">
        <v>2116</v>
      </c>
      <c r="L3" s="2" t="s">
        <v>1222</v>
      </c>
      <c r="M3" s="2" t="s">
        <v>2117</v>
      </c>
      <c r="N3" s="2" t="s">
        <v>1803</v>
      </c>
      <c r="O3" s="8" t="s">
        <v>2106</v>
      </c>
      <c r="P3" s="8" t="s">
        <v>1223</v>
      </c>
      <c r="Q3" s="2" t="s">
        <v>2109</v>
      </c>
      <c r="R3" s="2" t="s">
        <v>2111</v>
      </c>
      <c r="S3" s="2" t="s">
        <v>2100</v>
      </c>
      <c r="T3" s="2" t="s">
        <v>2101</v>
      </c>
      <c r="U3" s="2" t="s">
        <v>2102</v>
      </c>
      <c r="V3" s="2" t="s">
        <v>2103</v>
      </c>
      <c r="W3" s="2" t="s">
        <v>1738</v>
      </c>
      <c r="X3" s="2" t="s">
        <v>1740</v>
      </c>
      <c r="Y3" s="2" t="s">
        <v>1741</v>
      </c>
      <c r="Z3" s="2" t="s">
        <v>1743</v>
      </c>
      <c r="AA3" s="2" t="s">
        <v>1744</v>
      </c>
      <c r="AB3" s="2" t="s">
        <v>1949</v>
      </c>
      <c r="AC3" s="2" t="s">
        <v>1950</v>
      </c>
      <c r="AD3" s="2" t="s">
        <v>1951</v>
      </c>
      <c r="AE3" s="2" t="s">
        <v>1746</v>
      </c>
      <c r="AF3" s="2" t="s">
        <v>1747</v>
      </c>
      <c r="AG3" s="2" t="s">
        <v>1748</v>
      </c>
      <c r="AH3" s="2" t="s">
        <v>1952</v>
      </c>
      <c r="AI3" s="4" t="s">
        <v>1749</v>
      </c>
      <c r="AJ3" s="4" t="s">
        <v>1750</v>
      </c>
      <c r="AK3" s="4" t="s">
        <v>1753</v>
      </c>
      <c r="AL3" s="4" t="s">
        <v>1754</v>
      </c>
      <c r="AM3" s="4" t="s">
        <v>1755</v>
      </c>
      <c r="AN3" s="4" t="s">
        <v>1756</v>
      </c>
      <c r="AO3" s="4" t="s">
        <v>1757</v>
      </c>
      <c r="AP3" s="31" t="s">
        <v>1759</v>
      </c>
      <c r="AQ3" s="4" t="s">
        <v>1954</v>
      </c>
      <c r="AR3" s="4" t="s">
        <v>1956</v>
      </c>
      <c r="AS3" s="4" t="s">
        <v>1957</v>
      </c>
      <c r="AT3" s="4" t="s">
        <v>1761</v>
      </c>
      <c r="AU3" s="4" t="s">
        <v>1958</v>
      </c>
      <c r="AV3" s="4" t="s">
        <v>1959</v>
      </c>
      <c r="AW3" s="4" t="s">
        <v>1961</v>
      </c>
      <c r="AX3" s="4" t="s">
        <v>1962</v>
      </c>
      <c r="AY3" s="4" t="s">
        <v>1966</v>
      </c>
      <c r="AZ3" s="4" t="s">
        <v>1768</v>
      </c>
      <c r="BA3" s="4" t="s">
        <v>1967</v>
      </c>
      <c r="BB3" s="2" t="s">
        <v>1774</v>
      </c>
      <c r="BC3" s="4" t="s">
        <v>1780</v>
      </c>
      <c r="BD3" s="4" t="s">
        <v>1782</v>
      </c>
      <c r="BE3" s="4" t="s">
        <v>1783</v>
      </c>
      <c r="BF3" s="4" t="s">
        <v>1785</v>
      </c>
      <c r="BG3" s="4" t="s">
        <v>1786</v>
      </c>
      <c r="BH3" s="4" t="s">
        <v>1789</v>
      </c>
      <c r="BI3" s="4" t="s">
        <v>1791</v>
      </c>
      <c r="BJ3" s="31" t="s">
        <v>1976</v>
      </c>
      <c r="BK3" s="4" t="s">
        <v>1958</v>
      </c>
      <c r="BL3" s="8" t="s">
        <v>1796</v>
      </c>
      <c r="BM3" s="8" t="s">
        <v>1977</v>
      </c>
      <c r="BN3" s="8" t="s">
        <v>1978</v>
      </c>
      <c r="BO3" s="8" t="s">
        <v>1798</v>
      </c>
      <c r="BP3" s="8" t="s">
        <v>1800</v>
      </c>
      <c r="BQ3" s="2" t="s">
        <v>1803</v>
      </c>
      <c r="BR3" s="2" t="s">
        <v>1952</v>
      </c>
      <c r="BS3" s="8" t="s">
        <v>1980</v>
      </c>
      <c r="BT3" s="2" t="s">
        <v>1981</v>
      </c>
      <c r="BU3" s="8" t="s">
        <v>1805</v>
      </c>
      <c r="BV3" s="2" t="s">
        <v>1982</v>
      </c>
    </row>
    <row r="4" spans="1:74" ht="16.5">
      <c r="A4" s="3">
        <v>1</v>
      </c>
      <c r="B4" s="1">
        <v>10</v>
      </c>
      <c r="C4" s="1">
        <v>1608</v>
      </c>
      <c r="D4" s="4" t="s">
        <v>1477</v>
      </c>
      <c r="E4" s="47">
        <f aca="true" t="shared" si="0" ref="E4:E67">SUM(F4:BV4)</f>
        <v>32</v>
      </c>
      <c r="F4" s="38"/>
      <c r="G4" s="38">
        <v>1</v>
      </c>
      <c r="H4" s="38"/>
      <c r="I4" s="38">
        <v>1</v>
      </c>
      <c r="J4" s="38"/>
      <c r="K4" s="38">
        <v>1</v>
      </c>
      <c r="L4" s="38"/>
      <c r="M4" s="38">
        <v>1</v>
      </c>
      <c r="N4" s="38"/>
      <c r="O4" s="38"/>
      <c r="P4" s="38">
        <v>1</v>
      </c>
      <c r="Q4" s="38"/>
      <c r="R4" s="38">
        <v>1</v>
      </c>
      <c r="S4" s="38"/>
      <c r="T4" s="38">
        <v>1</v>
      </c>
      <c r="U4" s="38">
        <v>1</v>
      </c>
      <c r="V4" s="38">
        <v>1</v>
      </c>
      <c r="W4" s="38">
        <v>1</v>
      </c>
      <c r="X4" s="38"/>
      <c r="Y4" s="38"/>
      <c r="Z4" s="38">
        <v>1</v>
      </c>
      <c r="AA4" s="38"/>
      <c r="AB4" s="38"/>
      <c r="AC4" s="38">
        <v>1</v>
      </c>
      <c r="AD4" s="38"/>
      <c r="AE4" s="38">
        <v>1</v>
      </c>
      <c r="AF4" s="38">
        <v>1</v>
      </c>
      <c r="AG4" s="38"/>
      <c r="AH4" s="38"/>
      <c r="AI4" s="38">
        <v>1</v>
      </c>
      <c r="AJ4" s="38">
        <v>1</v>
      </c>
      <c r="AK4" s="38"/>
      <c r="AL4" s="38"/>
      <c r="AM4" s="38">
        <v>1</v>
      </c>
      <c r="AN4" s="38"/>
      <c r="AO4" s="38">
        <v>1</v>
      </c>
      <c r="AP4" s="38"/>
      <c r="AQ4" s="38"/>
      <c r="AR4" s="38">
        <v>1</v>
      </c>
      <c r="AS4" s="38"/>
      <c r="AT4" s="38">
        <v>1</v>
      </c>
      <c r="AU4" s="38"/>
      <c r="AV4" s="38"/>
      <c r="AW4" s="38"/>
      <c r="AX4" s="38"/>
      <c r="AY4" s="38">
        <v>1</v>
      </c>
      <c r="AZ4" s="38">
        <v>1</v>
      </c>
      <c r="BA4" s="38">
        <v>1</v>
      </c>
      <c r="BB4" s="38"/>
      <c r="BC4" s="38"/>
      <c r="BD4" s="38">
        <v>1</v>
      </c>
      <c r="BE4" s="38"/>
      <c r="BF4" s="38"/>
      <c r="BG4" s="38"/>
      <c r="BH4" s="38"/>
      <c r="BI4" s="38">
        <v>1</v>
      </c>
      <c r="BJ4" s="38"/>
      <c r="BK4" s="38">
        <v>1</v>
      </c>
      <c r="BL4" s="38">
        <v>1</v>
      </c>
      <c r="BM4" s="38"/>
      <c r="BN4" s="38"/>
      <c r="BO4" s="38">
        <v>1</v>
      </c>
      <c r="BP4" s="38"/>
      <c r="BQ4" s="38">
        <v>1</v>
      </c>
      <c r="BR4" s="38"/>
      <c r="BS4" s="38">
        <v>1</v>
      </c>
      <c r="BT4" s="38">
        <v>1</v>
      </c>
      <c r="BU4" s="38">
        <v>1</v>
      </c>
      <c r="BV4" s="38"/>
    </row>
    <row r="5" spans="1:74" ht="16.5">
      <c r="A5" s="3">
        <v>2</v>
      </c>
      <c r="B5" s="6">
        <v>1</v>
      </c>
      <c r="C5" s="6">
        <v>998</v>
      </c>
      <c r="D5" s="4" t="s">
        <v>1806</v>
      </c>
      <c r="E5" s="47">
        <f t="shared" si="0"/>
        <v>28</v>
      </c>
      <c r="F5" s="38"/>
      <c r="G5" s="38"/>
      <c r="H5" s="38"/>
      <c r="I5" s="38"/>
      <c r="J5" s="38"/>
      <c r="K5" s="38">
        <v>1</v>
      </c>
      <c r="L5" s="38"/>
      <c r="M5" s="38">
        <v>1</v>
      </c>
      <c r="N5" s="38"/>
      <c r="O5" s="38"/>
      <c r="P5" s="38">
        <v>1</v>
      </c>
      <c r="Q5" s="38"/>
      <c r="R5" s="38">
        <v>1</v>
      </c>
      <c r="S5" s="38"/>
      <c r="T5" s="38">
        <v>1</v>
      </c>
      <c r="U5" s="38"/>
      <c r="V5" s="38">
        <v>1</v>
      </c>
      <c r="W5" s="38">
        <v>1</v>
      </c>
      <c r="X5" s="38"/>
      <c r="Y5" s="38"/>
      <c r="Z5" s="38"/>
      <c r="AA5" s="38"/>
      <c r="AB5" s="38">
        <v>1</v>
      </c>
      <c r="AC5" s="38"/>
      <c r="AD5" s="38">
        <v>1</v>
      </c>
      <c r="AE5" s="38"/>
      <c r="AF5" s="38">
        <v>1</v>
      </c>
      <c r="AG5" s="38"/>
      <c r="AH5" s="38"/>
      <c r="AI5" s="38">
        <v>1</v>
      </c>
      <c r="AJ5" s="38">
        <v>1</v>
      </c>
      <c r="AK5" s="38"/>
      <c r="AL5" s="38"/>
      <c r="AM5" s="38">
        <v>1</v>
      </c>
      <c r="AN5" s="38"/>
      <c r="AO5" s="38">
        <v>1</v>
      </c>
      <c r="AP5" s="38"/>
      <c r="AQ5" s="38"/>
      <c r="AR5" s="38">
        <v>1</v>
      </c>
      <c r="AS5" s="38"/>
      <c r="AT5" s="38">
        <v>1</v>
      </c>
      <c r="AU5" s="38"/>
      <c r="AV5" s="38">
        <v>1</v>
      </c>
      <c r="AW5" s="38"/>
      <c r="AX5" s="38"/>
      <c r="AY5" s="38"/>
      <c r="AZ5" s="38">
        <v>1</v>
      </c>
      <c r="BA5" s="38">
        <v>1</v>
      </c>
      <c r="BB5" s="38"/>
      <c r="BC5" s="38"/>
      <c r="BD5" s="38">
        <v>1</v>
      </c>
      <c r="BE5" s="38"/>
      <c r="BF5" s="38"/>
      <c r="BG5" s="38"/>
      <c r="BH5" s="38"/>
      <c r="BI5" s="38">
        <v>1</v>
      </c>
      <c r="BJ5" s="38"/>
      <c r="BK5" s="38">
        <v>1</v>
      </c>
      <c r="BL5" s="38">
        <v>1</v>
      </c>
      <c r="BM5" s="38"/>
      <c r="BN5" s="38"/>
      <c r="BO5" s="38">
        <v>1</v>
      </c>
      <c r="BP5" s="38"/>
      <c r="BQ5" s="38">
        <v>1</v>
      </c>
      <c r="BR5" s="38"/>
      <c r="BS5" s="38">
        <v>1</v>
      </c>
      <c r="BT5" s="38"/>
      <c r="BU5" s="38">
        <v>1</v>
      </c>
      <c r="BV5" s="38">
        <v>1</v>
      </c>
    </row>
    <row r="6" spans="1:74" ht="16.5">
      <c r="A6" s="3">
        <v>3</v>
      </c>
      <c r="B6" s="6">
        <v>6</v>
      </c>
      <c r="C6" s="6">
        <v>411</v>
      </c>
      <c r="D6" s="4" t="s">
        <v>1807</v>
      </c>
      <c r="E6" s="47">
        <f t="shared" si="0"/>
        <v>22</v>
      </c>
      <c r="F6" s="38"/>
      <c r="G6" s="38">
        <v>1</v>
      </c>
      <c r="H6" s="38"/>
      <c r="I6" s="38">
        <v>1</v>
      </c>
      <c r="J6" s="38"/>
      <c r="K6" s="38">
        <v>1</v>
      </c>
      <c r="L6" s="38"/>
      <c r="M6" s="38"/>
      <c r="N6" s="38"/>
      <c r="O6" s="38"/>
      <c r="P6" s="38">
        <v>1</v>
      </c>
      <c r="Q6" s="38"/>
      <c r="R6" s="38">
        <v>1</v>
      </c>
      <c r="S6" s="38"/>
      <c r="T6" s="38">
        <v>1</v>
      </c>
      <c r="U6" s="38">
        <v>1</v>
      </c>
      <c r="V6" s="38">
        <v>1</v>
      </c>
      <c r="W6" s="38"/>
      <c r="X6" s="38">
        <v>1</v>
      </c>
      <c r="Y6" s="38"/>
      <c r="Z6" s="38">
        <v>1</v>
      </c>
      <c r="AA6" s="38"/>
      <c r="AB6" s="38"/>
      <c r="AC6" s="38"/>
      <c r="AD6" s="38">
        <v>1</v>
      </c>
      <c r="AE6" s="38"/>
      <c r="AF6" s="38">
        <v>1</v>
      </c>
      <c r="AG6" s="38"/>
      <c r="AH6" s="38"/>
      <c r="AI6" s="38"/>
      <c r="AJ6" s="38">
        <v>1</v>
      </c>
      <c r="AK6" s="38"/>
      <c r="AL6" s="38"/>
      <c r="AM6" s="38">
        <v>1</v>
      </c>
      <c r="AN6" s="38"/>
      <c r="AO6" s="38"/>
      <c r="AP6" s="38"/>
      <c r="AQ6" s="38"/>
      <c r="AR6" s="38"/>
      <c r="AS6" s="38">
        <v>1</v>
      </c>
      <c r="AT6" s="38"/>
      <c r="AU6" s="38">
        <v>1</v>
      </c>
      <c r="AV6" s="38">
        <v>1</v>
      </c>
      <c r="AW6" s="38"/>
      <c r="AX6" s="38"/>
      <c r="AY6" s="38"/>
      <c r="AZ6" s="38"/>
      <c r="BA6" s="38"/>
      <c r="BB6" s="38"/>
      <c r="BC6" s="38"/>
      <c r="BD6" s="38">
        <v>1</v>
      </c>
      <c r="BE6" s="38"/>
      <c r="BF6" s="38"/>
      <c r="BG6" s="38"/>
      <c r="BH6" s="38"/>
      <c r="BI6" s="38"/>
      <c r="BJ6" s="38"/>
      <c r="BK6" s="38">
        <v>1</v>
      </c>
      <c r="BL6" s="38">
        <v>1</v>
      </c>
      <c r="BM6" s="38"/>
      <c r="BN6" s="38"/>
      <c r="BO6" s="38"/>
      <c r="BP6" s="38"/>
      <c r="BQ6" s="38"/>
      <c r="BR6" s="38"/>
      <c r="BS6" s="38">
        <v>1</v>
      </c>
      <c r="BT6" s="38"/>
      <c r="BU6" s="38"/>
      <c r="BV6" s="38">
        <v>1</v>
      </c>
    </row>
    <row r="7" spans="1:74" ht="16.5">
      <c r="A7" s="3">
        <v>4</v>
      </c>
      <c r="B7" s="1">
        <v>6</v>
      </c>
      <c r="C7" s="1">
        <v>430</v>
      </c>
      <c r="D7" s="4" t="s">
        <v>1808</v>
      </c>
      <c r="E7" s="47">
        <f t="shared" si="0"/>
        <v>22</v>
      </c>
      <c r="F7" s="38"/>
      <c r="G7" s="38">
        <v>1</v>
      </c>
      <c r="H7" s="38"/>
      <c r="I7" s="38">
        <v>1</v>
      </c>
      <c r="J7" s="38"/>
      <c r="K7" s="38">
        <v>1</v>
      </c>
      <c r="L7" s="38"/>
      <c r="M7" s="38"/>
      <c r="N7" s="38"/>
      <c r="O7" s="38"/>
      <c r="P7" s="38">
        <v>1</v>
      </c>
      <c r="Q7" s="38"/>
      <c r="R7" s="38">
        <v>1</v>
      </c>
      <c r="S7" s="38"/>
      <c r="T7" s="38">
        <v>1</v>
      </c>
      <c r="U7" s="38">
        <v>1</v>
      </c>
      <c r="V7" s="38">
        <v>1</v>
      </c>
      <c r="W7" s="38"/>
      <c r="X7" s="38">
        <v>1</v>
      </c>
      <c r="Y7" s="38"/>
      <c r="Z7" s="38">
        <v>1</v>
      </c>
      <c r="AA7" s="38"/>
      <c r="AB7" s="38"/>
      <c r="AC7" s="38"/>
      <c r="AD7" s="38">
        <v>1</v>
      </c>
      <c r="AE7" s="38"/>
      <c r="AF7" s="38">
        <v>1</v>
      </c>
      <c r="AG7" s="38"/>
      <c r="AH7" s="38"/>
      <c r="AI7" s="38"/>
      <c r="AJ7" s="38">
        <v>1</v>
      </c>
      <c r="AK7" s="38"/>
      <c r="AL7" s="38"/>
      <c r="AM7" s="38">
        <v>1</v>
      </c>
      <c r="AN7" s="38"/>
      <c r="AO7" s="38"/>
      <c r="AP7" s="38"/>
      <c r="AQ7" s="38"/>
      <c r="AR7" s="38"/>
      <c r="AS7" s="38">
        <v>1</v>
      </c>
      <c r="AT7" s="38"/>
      <c r="AU7" s="38">
        <v>1</v>
      </c>
      <c r="AV7" s="38">
        <v>1</v>
      </c>
      <c r="AW7" s="38"/>
      <c r="AX7" s="38"/>
      <c r="AY7" s="38"/>
      <c r="AZ7" s="38"/>
      <c r="BA7" s="38"/>
      <c r="BB7" s="38"/>
      <c r="BC7" s="38"/>
      <c r="BD7" s="38">
        <v>1</v>
      </c>
      <c r="BE7" s="38"/>
      <c r="BF7" s="38"/>
      <c r="BG7" s="38"/>
      <c r="BH7" s="38"/>
      <c r="BI7" s="38"/>
      <c r="BJ7" s="38"/>
      <c r="BK7" s="38">
        <v>1</v>
      </c>
      <c r="BL7" s="38">
        <v>1</v>
      </c>
      <c r="BM7" s="38"/>
      <c r="BN7" s="38"/>
      <c r="BO7" s="38"/>
      <c r="BP7" s="38"/>
      <c r="BQ7" s="38"/>
      <c r="BR7" s="38"/>
      <c r="BS7" s="38">
        <v>1</v>
      </c>
      <c r="BT7" s="38"/>
      <c r="BU7" s="38"/>
      <c r="BV7" s="38">
        <v>1</v>
      </c>
    </row>
    <row r="8" spans="1:74" ht="16.5">
      <c r="A8" s="3">
        <v>5</v>
      </c>
      <c r="B8" s="6">
        <v>16</v>
      </c>
      <c r="C8" s="6">
        <v>2147</v>
      </c>
      <c r="D8" s="4" t="s">
        <v>1248</v>
      </c>
      <c r="E8" s="47">
        <f t="shared" si="0"/>
        <v>20</v>
      </c>
      <c r="F8" s="38">
        <v>1</v>
      </c>
      <c r="G8" s="38"/>
      <c r="H8" s="38">
        <v>1</v>
      </c>
      <c r="I8" s="38"/>
      <c r="J8" s="38"/>
      <c r="K8" s="38"/>
      <c r="L8" s="38">
        <v>1</v>
      </c>
      <c r="M8" s="38"/>
      <c r="N8" s="38"/>
      <c r="O8" s="38"/>
      <c r="P8" s="38"/>
      <c r="Q8" s="38"/>
      <c r="R8" s="38"/>
      <c r="S8" s="38"/>
      <c r="T8" s="38">
        <v>1</v>
      </c>
      <c r="U8" s="38"/>
      <c r="V8" s="38">
        <v>1</v>
      </c>
      <c r="W8" s="38"/>
      <c r="X8" s="38"/>
      <c r="Y8" s="38"/>
      <c r="Z8" s="38"/>
      <c r="AA8" s="38">
        <v>1</v>
      </c>
      <c r="AB8" s="38">
        <v>1</v>
      </c>
      <c r="AC8" s="38"/>
      <c r="AD8" s="38"/>
      <c r="AE8" s="38">
        <v>1</v>
      </c>
      <c r="AF8" s="38"/>
      <c r="AG8" s="38"/>
      <c r="AH8" s="38">
        <v>1</v>
      </c>
      <c r="AI8" s="38"/>
      <c r="AJ8" s="38"/>
      <c r="AK8" s="38"/>
      <c r="AL8" s="38"/>
      <c r="AM8" s="38"/>
      <c r="AN8" s="38"/>
      <c r="AO8" s="38"/>
      <c r="AP8" s="38"/>
      <c r="AQ8" s="38">
        <v>1</v>
      </c>
      <c r="AR8" s="38"/>
      <c r="AS8" s="38"/>
      <c r="AT8" s="38"/>
      <c r="AU8" s="38">
        <v>1</v>
      </c>
      <c r="AV8" s="38">
        <v>1</v>
      </c>
      <c r="AW8" s="38"/>
      <c r="AX8" s="38"/>
      <c r="AY8" s="38"/>
      <c r="AZ8" s="38"/>
      <c r="BA8" s="38"/>
      <c r="BB8" s="38"/>
      <c r="BC8" s="38"/>
      <c r="BD8" s="38">
        <v>1</v>
      </c>
      <c r="BE8" s="38"/>
      <c r="BF8" s="38">
        <v>1</v>
      </c>
      <c r="BG8" s="38"/>
      <c r="BH8" s="38"/>
      <c r="BI8" s="38">
        <v>1</v>
      </c>
      <c r="BJ8" s="38"/>
      <c r="BK8" s="38">
        <v>1</v>
      </c>
      <c r="BL8" s="38"/>
      <c r="BM8" s="38">
        <v>1</v>
      </c>
      <c r="BN8" s="38"/>
      <c r="BO8" s="38">
        <v>1</v>
      </c>
      <c r="BP8" s="38"/>
      <c r="BQ8" s="38">
        <v>1</v>
      </c>
      <c r="BR8" s="38">
        <v>1</v>
      </c>
      <c r="BS8" s="38"/>
      <c r="BT8" s="38"/>
      <c r="BU8" s="38"/>
      <c r="BV8" s="38"/>
    </row>
    <row r="9" spans="1:74" ht="16.5">
      <c r="A9" s="3">
        <v>6</v>
      </c>
      <c r="B9" s="1">
        <v>7</v>
      </c>
      <c r="C9" s="1">
        <v>237</v>
      </c>
      <c r="D9" s="4" t="s">
        <v>1236</v>
      </c>
      <c r="E9" s="47">
        <f t="shared" si="0"/>
        <v>19</v>
      </c>
      <c r="F9" s="38">
        <v>1</v>
      </c>
      <c r="G9" s="38"/>
      <c r="H9" s="38">
        <v>1</v>
      </c>
      <c r="I9" s="38"/>
      <c r="J9" s="38"/>
      <c r="K9" s="38"/>
      <c r="L9" s="38"/>
      <c r="M9" s="38"/>
      <c r="N9" s="38"/>
      <c r="O9" s="38"/>
      <c r="P9" s="38">
        <v>1</v>
      </c>
      <c r="Q9" s="38"/>
      <c r="R9" s="38"/>
      <c r="S9" s="38"/>
      <c r="T9" s="38">
        <v>1</v>
      </c>
      <c r="U9" s="38"/>
      <c r="V9" s="38">
        <v>1</v>
      </c>
      <c r="W9" s="38">
        <v>1</v>
      </c>
      <c r="X9" s="38"/>
      <c r="Y9" s="38"/>
      <c r="Z9" s="38"/>
      <c r="AA9" s="38"/>
      <c r="AB9" s="38">
        <v>1</v>
      </c>
      <c r="AC9" s="38"/>
      <c r="AD9" s="38"/>
      <c r="AE9" s="38"/>
      <c r="AF9" s="38">
        <v>1</v>
      </c>
      <c r="AG9" s="38"/>
      <c r="AH9" s="38"/>
      <c r="AI9" s="38"/>
      <c r="AJ9" s="38"/>
      <c r="AK9" s="38"/>
      <c r="AL9" s="38"/>
      <c r="AM9" s="38">
        <v>1</v>
      </c>
      <c r="AN9" s="38"/>
      <c r="AO9" s="38"/>
      <c r="AP9" s="38"/>
      <c r="AQ9" s="38">
        <v>1</v>
      </c>
      <c r="AR9" s="38"/>
      <c r="AS9" s="38"/>
      <c r="AT9" s="38">
        <v>1</v>
      </c>
      <c r="AU9" s="38"/>
      <c r="AV9" s="38">
        <v>1</v>
      </c>
      <c r="AW9" s="38"/>
      <c r="AX9" s="38"/>
      <c r="AY9" s="38"/>
      <c r="AZ9" s="38"/>
      <c r="BA9" s="38"/>
      <c r="BB9" s="38"/>
      <c r="BC9" s="38"/>
      <c r="BD9" s="38">
        <v>1</v>
      </c>
      <c r="BE9" s="38"/>
      <c r="BF9" s="38"/>
      <c r="BG9" s="38"/>
      <c r="BH9" s="38"/>
      <c r="BI9" s="38">
        <v>1</v>
      </c>
      <c r="BJ9" s="38"/>
      <c r="BK9" s="38"/>
      <c r="BL9" s="38">
        <v>1</v>
      </c>
      <c r="BM9" s="38"/>
      <c r="BN9" s="38"/>
      <c r="BO9" s="38"/>
      <c r="BP9" s="38">
        <v>1</v>
      </c>
      <c r="BQ9" s="38">
        <v>1</v>
      </c>
      <c r="BR9" s="38"/>
      <c r="BS9" s="38"/>
      <c r="BT9" s="38">
        <v>1</v>
      </c>
      <c r="BU9" s="38"/>
      <c r="BV9" s="38">
        <v>1</v>
      </c>
    </row>
    <row r="10" spans="1:74" ht="16.5">
      <c r="A10" s="3">
        <v>7</v>
      </c>
      <c r="B10" s="1">
        <v>39</v>
      </c>
      <c r="C10" s="1">
        <v>2287</v>
      </c>
      <c r="D10" s="4" t="s">
        <v>1262</v>
      </c>
      <c r="E10" s="47">
        <f t="shared" si="0"/>
        <v>18</v>
      </c>
      <c r="F10" s="38"/>
      <c r="G10" s="38">
        <v>1</v>
      </c>
      <c r="H10" s="38">
        <v>1</v>
      </c>
      <c r="I10" s="38"/>
      <c r="J10" s="38"/>
      <c r="K10" s="38"/>
      <c r="L10" s="38">
        <v>1</v>
      </c>
      <c r="M10" s="38"/>
      <c r="N10" s="38"/>
      <c r="O10" s="38"/>
      <c r="P10" s="38"/>
      <c r="Q10" s="38"/>
      <c r="R10" s="38"/>
      <c r="S10" s="38"/>
      <c r="T10" s="38">
        <v>1</v>
      </c>
      <c r="U10" s="38"/>
      <c r="V10" s="38"/>
      <c r="W10" s="38"/>
      <c r="X10" s="38"/>
      <c r="Y10" s="38"/>
      <c r="Z10" s="38"/>
      <c r="AA10" s="38">
        <v>1</v>
      </c>
      <c r="AB10" s="38">
        <v>1</v>
      </c>
      <c r="AC10" s="38"/>
      <c r="AD10" s="38"/>
      <c r="AE10" s="38"/>
      <c r="AF10" s="38"/>
      <c r="AG10" s="38"/>
      <c r="AH10" s="38"/>
      <c r="AI10" s="38"/>
      <c r="AJ10" s="38"/>
      <c r="AK10" s="38">
        <v>1</v>
      </c>
      <c r="AL10" s="38"/>
      <c r="AM10" s="38"/>
      <c r="AN10" s="38"/>
      <c r="AO10" s="38">
        <v>1</v>
      </c>
      <c r="AP10" s="38"/>
      <c r="AQ10" s="38">
        <v>1</v>
      </c>
      <c r="AR10" s="38"/>
      <c r="AS10" s="38"/>
      <c r="AT10" s="38"/>
      <c r="AU10" s="38">
        <v>1</v>
      </c>
      <c r="AV10" s="38">
        <v>1</v>
      </c>
      <c r="AW10" s="38"/>
      <c r="AX10" s="38"/>
      <c r="AY10" s="38"/>
      <c r="AZ10" s="38"/>
      <c r="BA10" s="38">
        <v>1</v>
      </c>
      <c r="BB10" s="38"/>
      <c r="BC10" s="38"/>
      <c r="BD10" s="38">
        <v>1</v>
      </c>
      <c r="BE10" s="38"/>
      <c r="BF10" s="38"/>
      <c r="BG10" s="38"/>
      <c r="BH10" s="38"/>
      <c r="BI10" s="38">
        <v>1</v>
      </c>
      <c r="BJ10" s="38"/>
      <c r="BK10" s="38">
        <v>1</v>
      </c>
      <c r="BL10" s="38"/>
      <c r="BM10" s="38">
        <v>1</v>
      </c>
      <c r="BN10" s="38"/>
      <c r="BO10" s="38">
        <v>1</v>
      </c>
      <c r="BP10" s="38"/>
      <c r="BQ10" s="38">
        <v>1</v>
      </c>
      <c r="BR10" s="38"/>
      <c r="BS10" s="38"/>
      <c r="BT10" s="38"/>
      <c r="BU10" s="38"/>
      <c r="BV10" s="38"/>
    </row>
    <row r="11" spans="1:74" ht="16.5">
      <c r="A11" s="3">
        <v>8</v>
      </c>
      <c r="B11" s="1">
        <v>20</v>
      </c>
      <c r="C11" s="1">
        <v>1383</v>
      </c>
      <c r="D11" s="4" t="s">
        <v>1809</v>
      </c>
      <c r="E11" s="47">
        <f t="shared" si="0"/>
        <v>17</v>
      </c>
      <c r="F11" s="38">
        <v>1</v>
      </c>
      <c r="G11" s="38"/>
      <c r="H11" s="38"/>
      <c r="I11" s="38"/>
      <c r="J11" s="38"/>
      <c r="K11" s="38"/>
      <c r="L11" s="38"/>
      <c r="M11" s="38"/>
      <c r="N11" s="38"/>
      <c r="O11" s="38">
        <v>1</v>
      </c>
      <c r="P11" s="38"/>
      <c r="Q11" s="38"/>
      <c r="R11" s="38"/>
      <c r="S11" s="38"/>
      <c r="T11" s="38">
        <v>1</v>
      </c>
      <c r="U11" s="38">
        <v>1</v>
      </c>
      <c r="V11" s="38"/>
      <c r="W11" s="38"/>
      <c r="X11" s="38"/>
      <c r="Y11" s="38">
        <v>1</v>
      </c>
      <c r="Z11" s="38"/>
      <c r="AA11" s="38"/>
      <c r="AB11" s="38">
        <v>1</v>
      </c>
      <c r="AC11" s="38"/>
      <c r="AD11" s="38"/>
      <c r="AE11" s="38"/>
      <c r="AF11" s="38"/>
      <c r="AG11" s="38"/>
      <c r="AH11" s="38"/>
      <c r="AI11" s="38"/>
      <c r="AJ11" s="38">
        <v>1</v>
      </c>
      <c r="AK11" s="38"/>
      <c r="AL11" s="38"/>
      <c r="AM11" s="38">
        <v>1</v>
      </c>
      <c r="AN11" s="38"/>
      <c r="AO11" s="38">
        <v>1</v>
      </c>
      <c r="AP11" s="38"/>
      <c r="AQ11" s="38"/>
      <c r="AR11" s="38"/>
      <c r="AS11" s="38"/>
      <c r="AT11" s="38">
        <v>1</v>
      </c>
      <c r="AU11" s="38"/>
      <c r="AV11" s="38"/>
      <c r="AW11" s="38"/>
      <c r="AX11" s="38"/>
      <c r="AY11" s="38"/>
      <c r="AZ11" s="38"/>
      <c r="BA11" s="38">
        <v>1</v>
      </c>
      <c r="BB11" s="38"/>
      <c r="BC11" s="38"/>
      <c r="BD11" s="38">
        <v>1</v>
      </c>
      <c r="BE11" s="38"/>
      <c r="BF11" s="38"/>
      <c r="BG11" s="38"/>
      <c r="BH11" s="38"/>
      <c r="BI11" s="38"/>
      <c r="BJ11" s="38"/>
      <c r="BK11" s="38">
        <v>1</v>
      </c>
      <c r="BL11" s="38">
        <v>1</v>
      </c>
      <c r="BM11" s="38"/>
      <c r="BN11" s="38"/>
      <c r="BO11" s="38"/>
      <c r="BP11" s="38"/>
      <c r="BQ11" s="38">
        <v>1</v>
      </c>
      <c r="BR11" s="38"/>
      <c r="BS11" s="38">
        <v>1</v>
      </c>
      <c r="BT11" s="38"/>
      <c r="BU11" s="38"/>
      <c r="BV11" s="38">
        <v>1</v>
      </c>
    </row>
    <row r="12" spans="1:74" ht="16.5">
      <c r="A12" s="3">
        <v>9</v>
      </c>
      <c r="B12" s="1">
        <v>24</v>
      </c>
      <c r="C12" s="1">
        <v>1710</v>
      </c>
      <c r="D12" s="4" t="s">
        <v>1985</v>
      </c>
      <c r="E12" s="47">
        <f t="shared" si="0"/>
        <v>17</v>
      </c>
      <c r="F12" s="38"/>
      <c r="G12" s="38">
        <v>1</v>
      </c>
      <c r="H12" s="38">
        <v>1</v>
      </c>
      <c r="I12" s="38"/>
      <c r="J12" s="38"/>
      <c r="K12" s="38"/>
      <c r="L12" s="38"/>
      <c r="M12" s="38">
        <v>1</v>
      </c>
      <c r="N12" s="38"/>
      <c r="O12" s="38">
        <v>1</v>
      </c>
      <c r="P12" s="38"/>
      <c r="Q12" s="38"/>
      <c r="R12" s="38"/>
      <c r="S12" s="38"/>
      <c r="T12" s="38">
        <v>1</v>
      </c>
      <c r="U12" s="38"/>
      <c r="V12" s="38">
        <v>1</v>
      </c>
      <c r="W12" s="38">
        <v>1</v>
      </c>
      <c r="X12" s="38"/>
      <c r="Y12" s="38"/>
      <c r="Z12" s="38"/>
      <c r="AA12" s="38"/>
      <c r="AB12" s="38">
        <v>1</v>
      </c>
      <c r="AC12" s="38"/>
      <c r="AD12" s="38"/>
      <c r="AE12" s="38"/>
      <c r="AF12" s="38">
        <v>1</v>
      </c>
      <c r="AG12" s="38"/>
      <c r="AH12" s="38"/>
      <c r="AI12" s="38"/>
      <c r="AJ12" s="38"/>
      <c r="AK12" s="38"/>
      <c r="AL12" s="38"/>
      <c r="AM12" s="38">
        <v>1</v>
      </c>
      <c r="AN12" s="38"/>
      <c r="AO12" s="38"/>
      <c r="AP12" s="38"/>
      <c r="AQ12" s="38"/>
      <c r="AR12" s="38"/>
      <c r="AS12" s="38"/>
      <c r="AT12" s="38">
        <v>1</v>
      </c>
      <c r="AU12" s="38"/>
      <c r="AV12" s="38"/>
      <c r="AW12" s="38"/>
      <c r="AX12" s="38">
        <v>1</v>
      </c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>
        <v>1</v>
      </c>
      <c r="BJ12" s="38"/>
      <c r="BK12" s="38"/>
      <c r="BL12" s="38">
        <v>1</v>
      </c>
      <c r="BM12" s="38"/>
      <c r="BN12" s="38"/>
      <c r="BO12" s="38"/>
      <c r="BP12" s="38"/>
      <c r="BQ12" s="38">
        <v>1</v>
      </c>
      <c r="BR12" s="38"/>
      <c r="BS12" s="38">
        <v>1</v>
      </c>
      <c r="BT12" s="38"/>
      <c r="BU12" s="38">
        <v>1</v>
      </c>
      <c r="BV12" s="38"/>
    </row>
    <row r="13" spans="1:74" ht="16.5">
      <c r="A13" s="3">
        <v>10</v>
      </c>
      <c r="B13" s="1">
        <v>20</v>
      </c>
      <c r="C13" s="1">
        <v>746</v>
      </c>
      <c r="D13" s="4" t="s">
        <v>1988</v>
      </c>
      <c r="E13" s="47">
        <f t="shared" si="0"/>
        <v>16</v>
      </c>
      <c r="F13" s="38"/>
      <c r="G13" s="38"/>
      <c r="H13" s="38">
        <v>1</v>
      </c>
      <c r="I13" s="38"/>
      <c r="J13" s="38"/>
      <c r="K13" s="38"/>
      <c r="L13" s="38"/>
      <c r="M13" s="38"/>
      <c r="N13" s="38">
        <v>1</v>
      </c>
      <c r="O13" s="38"/>
      <c r="P13" s="38">
        <v>1</v>
      </c>
      <c r="Q13" s="38"/>
      <c r="R13" s="38"/>
      <c r="S13" s="38"/>
      <c r="T13" s="38">
        <v>1</v>
      </c>
      <c r="U13" s="38"/>
      <c r="V13" s="38">
        <v>1</v>
      </c>
      <c r="W13" s="38"/>
      <c r="X13" s="38"/>
      <c r="Y13" s="38">
        <v>1</v>
      </c>
      <c r="Z13" s="38"/>
      <c r="AA13" s="38"/>
      <c r="AB13" s="38">
        <v>1</v>
      </c>
      <c r="AC13" s="38"/>
      <c r="AD13" s="38"/>
      <c r="AE13" s="38"/>
      <c r="AF13" s="38">
        <v>1</v>
      </c>
      <c r="AG13" s="38"/>
      <c r="AH13" s="38"/>
      <c r="AI13" s="38"/>
      <c r="AJ13" s="38">
        <v>1</v>
      </c>
      <c r="AK13" s="38"/>
      <c r="AL13" s="38"/>
      <c r="AM13" s="38"/>
      <c r="AN13" s="38"/>
      <c r="AO13" s="38"/>
      <c r="AP13" s="38"/>
      <c r="AQ13" s="38"/>
      <c r="AR13" s="38"/>
      <c r="AS13" s="38"/>
      <c r="AT13" s="38">
        <v>1</v>
      </c>
      <c r="AU13" s="38"/>
      <c r="AV13" s="38">
        <v>1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>
        <v>1</v>
      </c>
      <c r="BJ13" s="38"/>
      <c r="BK13" s="38"/>
      <c r="BL13" s="38">
        <v>1</v>
      </c>
      <c r="BM13" s="38"/>
      <c r="BN13" s="38"/>
      <c r="BO13" s="38"/>
      <c r="BP13" s="38"/>
      <c r="BQ13" s="38">
        <v>1</v>
      </c>
      <c r="BR13" s="38">
        <v>1</v>
      </c>
      <c r="BS13" s="38"/>
      <c r="BT13" s="38">
        <v>1</v>
      </c>
      <c r="BU13" s="38"/>
      <c r="BV13" s="38"/>
    </row>
    <row r="14" spans="1:74" ht="16.5">
      <c r="A14" s="3">
        <v>11</v>
      </c>
      <c r="B14" s="1">
        <v>27</v>
      </c>
      <c r="C14" s="1">
        <v>2106</v>
      </c>
      <c r="D14" s="4" t="s">
        <v>1984</v>
      </c>
      <c r="E14" s="47">
        <f t="shared" si="0"/>
        <v>16</v>
      </c>
      <c r="F14" s="38"/>
      <c r="G14" s="38"/>
      <c r="H14" s="38">
        <v>1</v>
      </c>
      <c r="I14" s="38"/>
      <c r="J14" s="38"/>
      <c r="K14" s="38">
        <v>1</v>
      </c>
      <c r="L14" s="38"/>
      <c r="M14" s="38"/>
      <c r="N14" s="38"/>
      <c r="O14" s="38"/>
      <c r="P14" s="38">
        <v>1</v>
      </c>
      <c r="Q14" s="38"/>
      <c r="R14" s="38"/>
      <c r="S14" s="38"/>
      <c r="T14" s="38">
        <v>1</v>
      </c>
      <c r="U14" s="38"/>
      <c r="V14" s="38">
        <v>1</v>
      </c>
      <c r="W14" s="38"/>
      <c r="X14" s="38"/>
      <c r="Y14" s="38"/>
      <c r="Z14" s="38">
        <v>1</v>
      </c>
      <c r="AA14" s="38"/>
      <c r="AB14" s="38">
        <v>1</v>
      </c>
      <c r="AC14" s="38"/>
      <c r="AD14" s="38"/>
      <c r="AE14" s="38"/>
      <c r="AF14" s="38">
        <v>1</v>
      </c>
      <c r="AG14" s="38"/>
      <c r="AH14" s="38"/>
      <c r="AI14" s="38"/>
      <c r="AJ14" s="38">
        <v>1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>
        <v>1</v>
      </c>
      <c r="AU14" s="38"/>
      <c r="AV14" s="38">
        <v>1</v>
      </c>
      <c r="AW14" s="38"/>
      <c r="AX14" s="38"/>
      <c r="AY14" s="38"/>
      <c r="AZ14" s="38"/>
      <c r="BA14" s="38">
        <v>1</v>
      </c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>
        <v>1</v>
      </c>
      <c r="BM14" s="38"/>
      <c r="BN14" s="38"/>
      <c r="BO14" s="38"/>
      <c r="BP14" s="38"/>
      <c r="BQ14" s="38">
        <v>1</v>
      </c>
      <c r="BR14" s="38"/>
      <c r="BS14" s="38">
        <v>1</v>
      </c>
      <c r="BT14" s="38">
        <v>1</v>
      </c>
      <c r="BU14" s="38"/>
      <c r="BV14" s="38"/>
    </row>
    <row r="15" spans="1:74" ht="16.5">
      <c r="A15" s="3">
        <v>12</v>
      </c>
      <c r="B15" s="6">
        <v>20</v>
      </c>
      <c r="C15" s="6">
        <v>567</v>
      </c>
      <c r="D15" s="4" t="s">
        <v>1515</v>
      </c>
      <c r="E15" s="47">
        <f t="shared" si="0"/>
        <v>15</v>
      </c>
      <c r="F15" s="38"/>
      <c r="G15" s="38"/>
      <c r="H15" s="38"/>
      <c r="I15" s="38"/>
      <c r="J15" s="38"/>
      <c r="K15" s="38"/>
      <c r="L15" s="38"/>
      <c r="M15" s="38"/>
      <c r="N15" s="38">
        <v>1</v>
      </c>
      <c r="O15" s="38"/>
      <c r="P15" s="38">
        <v>1</v>
      </c>
      <c r="Q15" s="38"/>
      <c r="R15" s="38"/>
      <c r="S15" s="38"/>
      <c r="T15" s="38"/>
      <c r="U15" s="38"/>
      <c r="V15" s="38"/>
      <c r="W15" s="38"/>
      <c r="X15" s="38"/>
      <c r="Y15" s="38">
        <v>1</v>
      </c>
      <c r="Z15" s="38"/>
      <c r="AA15" s="38"/>
      <c r="AB15" s="38">
        <v>1</v>
      </c>
      <c r="AC15" s="38"/>
      <c r="AD15" s="38"/>
      <c r="AE15" s="38"/>
      <c r="AF15" s="38"/>
      <c r="AG15" s="38"/>
      <c r="AH15" s="38"/>
      <c r="AI15" s="38"/>
      <c r="AJ15" s="38">
        <v>1</v>
      </c>
      <c r="AK15" s="38"/>
      <c r="AL15" s="38"/>
      <c r="AM15" s="38">
        <v>1</v>
      </c>
      <c r="AN15" s="38"/>
      <c r="AO15" s="38">
        <v>1</v>
      </c>
      <c r="AP15" s="38"/>
      <c r="AQ15" s="38">
        <v>1</v>
      </c>
      <c r="AR15" s="38"/>
      <c r="AS15" s="38"/>
      <c r="AT15" s="38">
        <v>1</v>
      </c>
      <c r="AU15" s="38"/>
      <c r="AV15" s="38">
        <v>1</v>
      </c>
      <c r="AW15" s="38"/>
      <c r="AX15" s="38"/>
      <c r="AY15" s="38"/>
      <c r="AZ15" s="38"/>
      <c r="BA15" s="38"/>
      <c r="BB15" s="38"/>
      <c r="BC15" s="38"/>
      <c r="BD15" s="38">
        <v>1</v>
      </c>
      <c r="BE15" s="38"/>
      <c r="BF15" s="38"/>
      <c r="BG15" s="38"/>
      <c r="BH15" s="38"/>
      <c r="BI15" s="38">
        <v>1</v>
      </c>
      <c r="BJ15" s="38"/>
      <c r="BK15" s="38"/>
      <c r="BL15" s="38"/>
      <c r="BM15" s="38"/>
      <c r="BN15" s="38"/>
      <c r="BO15" s="38"/>
      <c r="BP15" s="38">
        <v>1</v>
      </c>
      <c r="BQ15" s="38">
        <v>1</v>
      </c>
      <c r="BR15" s="38">
        <v>1</v>
      </c>
      <c r="BS15" s="38"/>
      <c r="BT15" s="38"/>
      <c r="BU15" s="38"/>
      <c r="BV15" s="38"/>
    </row>
    <row r="16" spans="1:74" ht="16.5">
      <c r="A16" s="3">
        <v>13</v>
      </c>
      <c r="B16" s="1">
        <v>26</v>
      </c>
      <c r="C16" s="1">
        <v>453</v>
      </c>
      <c r="D16" s="4" t="s">
        <v>1987</v>
      </c>
      <c r="E16" s="47">
        <f t="shared" si="0"/>
        <v>15</v>
      </c>
      <c r="F16" s="38"/>
      <c r="G16" s="38"/>
      <c r="H16" s="38"/>
      <c r="I16" s="38"/>
      <c r="J16" s="38"/>
      <c r="K16" s="38">
        <v>1</v>
      </c>
      <c r="L16" s="38"/>
      <c r="M16" s="38"/>
      <c r="N16" s="38"/>
      <c r="O16" s="38">
        <v>1</v>
      </c>
      <c r="P16" s="38"/>
      <c r="Q16" s="38"/>
      <c r="R16" s="38"/>
      <c r="S16" s="38"/>
      <c r="T16" s="38">
        <v>1</v>
      </c>
      <c r="U16" s="38"/>
      <c r="V16" s="38">
        <v>1</v>
      </c>
      <c r="W16" s="38"/>
      <c r="X16" s="38"/>
      <c r="Y16" s="38"/>
      <c r="Z16" s="38">
        <v>1</v>
      </c>
      <c r="AA16" s="38"/>
      <c r="AB16" s="38">
        <v>1</v>
      </c>
      <c r="AC16" s="38"/>
      <c r="AD16" s="38"/>
      <c r="AE16" s="38"/>
      <c r="AF16" s="38">
        <v>1</v>
      </c>
      <c r="AG16" s="38"/>
      <c r="AH16" s="38"/>
      <c r="AI16" s="38"/>
      <c r="AJ16" s="38"/>
      <c r="AK16" s="38"/>
      <c r="AL16" s="38"/>
      <c r="AM16" s="38">
        <v>1</v>
      </c>
      <c r="AN16" s="38"/>
      <c r="AO16" s="38"/>
      <c r="AP16" s="38"/>
      <c r="AQ16" s="38"/>
      <c r="AR16" s="38"/>
      <c r="AS16" s="38"/>
      <c r="AT16" s="38"/>
      <c r="AU16" s="38"/>
      <c r="AV16" s="38">
        <v>1</v>
      </c>
      <c r="AW16" s="38"/>
      <c r="AX16" s="38"/>
      <c r="AY16" s="38"/>
      <c r="AZ16" s="38"/>
      <c r="BA16" s="38">
        <v>1</v>
      </c>
      <c r="BB16" s="38"/>
      <c r="BC16" s="38"/>
      <c r="BD16" s="38">
        <v>1</v>
      </c>
      <c r="BE16" s="38"/>
      <c r="BF16" s="38"/>
      <c r="BG16" s="38"/>
      <c r="BH16" s="38"/>
      <c r="BI16" s="38"/>
      <c r="BJ16" s="38"/>
      <c r="BK16" s="38">
        <v>1</v>
      </c>
      <c r="BL16" s="38">
        <v>1</v>
      </c>
      <c r="BM16" s="38"/>
      <c r="BN16" s="38"/>
      <c r="BO16" s="38">
        <v>1</v>
      </c>
      <c r="BP16" s="38"/>
      <c r="BQ16" s="38"/>
      <c r="BR16" s="38"/>
      <c r="BS16" s="38">
        <v>1</v>
      </c>
      <c r="BT16" s="38"/>
      <c r="BU16" s="38"/>
      <c r="BV16" s="38"/>
    </row>
    <row r="17" spans="1:74" ht="16.5">
      <c r="A17" s="3">
        <v>14</v>
      </c>
      <c r="B17" s="1">
        <v>8</v>
      </c>
      <c r="C17" s="1">
        <v>467</v>
      </c>
      <c r="D17" s="4" t="s">
        <v>1517</v>
      </c>
      <c r="E17" s="47">
        <f t="shared" si="0"/>
        <v>15</v>
      </c>
      <c r="F17" s="38"/>
      <c r="G17" s="38"/>
      <c r="H17" s="38">
        <v>1</v>
      </c>
      <c r="I17" s="38"/>
      <c r="J17" s="38"/>
      <c r="K17" s="38"/>
      <c r="L17" s="38"/>
      <c r="M17" s="38"/>
      <c r="N17" s="38">
        <v>1</v>
      </c>
      <c r="O17" s="38"/>
      <c r="P17" s="38">
        <v>1</v>
      </c>
      <c r="Q17" s="38"/>
      <c r="R17" s="38"/>
      <c r="S17" s="38"/>
      <c r="T17" s="38">
        <v>1</v>
      </c>
      <c r="U17" s="38"/>
      <c r="V17" s="38">
        <v>1</v>
      </c>
      <c r="W17" s="38"/>
      <c r="X17" s="38"/>
      <c r="Y17" s="38">
        <v>1</v>
      </c>
      <c r="Z17" s="38"/>
      <c r="AA17" s="38"/>
      <c r="AB17" s="38">
        <v>1</v>
      </c>
      <c r="AC17" s="38"/>
      <c r="AD17" s="38"/>
      <c r="AE17" s="38"/>
      <c r="AF17" s="38"/>
      <c r="AG17" s="38"/>
      <c r="AH17" s="38"/>
      <c r="AI17" s="38"/>
      <c r="AJ17" s="38">
        <v>1</v>
      </c>
      <c r="AK17" s="38"/>
      <c r="AL17" s="38"/>
      <c r="AM17" s="38"/>
      <c r="AN17" s="38"/>
      <c r="AO17" s="38"/>
      <c r="AP17" s="38"/>
      <c r="AQ17" s="38">
        <v>1</v>
      </c>
      <c r="AR17" s="38"/>
      <c r="AS17" s="38"/>
      <c r="AT17" s="38">
        <v>1</v>
      </c>
      <c r="AU17" s="38"/>
      <c r="AV17" s="38">
        <v>1</v>
      </c>
      <c r="AW17" s="38"/>
      <c r="AX17" s="38"/>
      <c r="AY17" s="38"/>
      <c r="AZ17" s="38"/>
      <c r="BA17" s="38"/>
      <c r="BB17" s="38"/>
      <c r="BC17" s="38"/>
      <c r="BD17" s="38">
        <v>1</v>
      </c>
      <c r="BE17" s="38"/>
      <c r="BF17" s="38"/>
      <c r="BG17" s="38"/>
      <c r="BH17" s="38"/>
      <c r="BI17" s="38"/>
      <c r="BJ17" s="38"/>
      <c r="BK17" s="38"/>
      <c r="BL17" s="38">
        <v>1</v>
      </c>
      <c r="BM17" s="38"/>
      <c r="BN17" s="38"/>
      <c r="BO17" s="38"/>
      <c r="BP17" s="38"/>
      <c r="BQ17" s="38">
        <v>1</v>
      </c>
      <c r="BR17" s="38"/>
      <c r="BS17" s="38"/>
      <c r="BT17" s="38"/>
      <c r="BU17" s="38">
        <v>1</v>
      </c>
      <c r="BV17" s="38"/>
    </row>
    <row r="18" spans="1:74" ht="16.5">
      <c r="A18" s="3">
        <v>15</v>
      </c>
      <c r="B18" s="1">
        <v>29</v>
      </c>
      <c r="C18" s="1">
        <v>2132</v>
      </c>
      <c r="D18" s="4" t="s">
        <v>1278</v>
      </c>
      <c r="E18" s="47">
        <f t="shared" si="0"/>
        <v>15</v>
      </c>
      <c r="F18" s="38">
        <v>1</v>
      </c>
      <c r="G18" s="38"/>
      <c r="H18" s="38"/>
      <c r="I18" s="38">
        <v>1</v>
      </c>
      <c r="J18" s="38">
        <v>1</v>
      </c>
      <c r="K18" s="38"/>
      <c r="L18" s="38"/>
      <c r="M18" s="38">
        <v>1</v>
      </c>
      <c r="N18" s="38"/>
      <c r="O18" s="38"/>
      <c r="P18" s="38"/>
      <c r="Q18" s="38"/>
      <c r="R18" s="38"/>
      <c r="S18" s="38"/>
      <c r="T18" s="38">
        <v>1</v>
      </c>
      <c r="U18" s="38"/>
      <c r="V18" s="38"/>
      <c r="W18" s="38">
        <v>1</v>
      </c>
      <c r="X18" s="38"/>
      <c r="Y18" s="38"/>
      <c r="Z18" s="38">
        <v>1</v>
      </c>
      <c r="AA18" s="38"/>
      <c r="AB18" s="38"/>
      <c r="AC18" s="38"/>
      <c r="AD18" s="38"/>
      <c r="AE18" s="38"/>
      <c r="AF18" s="38">
        <v>1</v>
      </c>
      <c r="AG18" s="38"/>
      <c r="AH18" s="38"/>
      <c r="AI18" s="38"/>
      <c r="AJ18" s="38"/>
      <c r="AK18" s="38"/>
      <c r="AL18" s="38"/>
      <c r="AM18" s="38">
        <v>1</v>
      </c>
      <c r="AN18" s="38"/>
      <c r="AO18" s="38">
        <v>1</v>
      </c>
      <c r="AP18" s="38"/>
      <c r="AQ18" s="38"/>
      <c r="AR18" s="38"/>
      <c r="AS18" s="38"/>
      <c r="AT18" s="38">
        <v>1</v>
      </c>
      <c r="AU18" s="38"/>
      <c r="AV18" s="38">
        <v>1</v>
      </c>
      <c r="AW18" s="38"/>
      <c r="AX18" s="38"/>
      <c r="AY18" s="38"/>
      <c r="AZ18" s="38"/>
      <c r="BA18" s="38"/>
      <c r="BB18" s="38"/>
      <c r="BC18" s="38"/>
      <c r="BD18" s="38">
        <v>1</v>
      </c>
      <c r="BE18" s="38"/>
      <c r="BF18" s="38"/>
      <c r="BG18" s="38"/>
      <c r="BH18" s="38"/>
      <c r="BI18" s="38"/>
      <c r="BJ18" s="38"/>
      <c r="BK18" s="38">
        <v>1</v>
      </c>
      <c r="BL18" s="38"/>
      <c r="BM18" s="38"/>
      <c r="BN18" s="38"/>
      <c r="BO18" s="38">
        <v>1</v>
      </c>
      <c r="BP18" s="38"/>
      <c r="BQ18" s="38"/>
      <c r="BR18" s="38"/>
      <c r="BS18" s="38"/>
      <c r="BT18" s="38"/>
      <c r="BU18" s="38"/>
      <c r="BV18" s="38"/>
    </row>
    <row r="19" spans="1:74" ht="16.5">
      <c r="A19" s="3">
        <v>16</v>
      </c>
      <c r="B19" s="1">
        <v>25</v>
      </c>
      <c r="C19" s="1">
        <v>1896</v>
      </c>
      <c r="D19" s="4" t="s">
        <v>1993</v>
      </c>
      <c r="E19" s="47">
        <f t="shared" si="0"/>
        <v>15</v>
      </c>
      <c r="F19" s="38">
        <v>1</v>
      </c>
      <c r="G19" s="38"/>
      <c r="H19" s="38">
        <v>1</v>
      </c>
      <c r="I19" s="38"/>
      <c r="J19" s="38">
        <v>1</v>
      </c>
      <c r="K19" s="38"/>
      <c r="L19" s="38"/>
      <c r="M19" s="38">
        <v>1</v>
      </c>
      <c r="N19" s="38"/>
      <c r="O19" s="38"/>
      <c r="P19" s="38"/>
      <c r="Q19" s="38"/>
      <c r="R19" s="38"/>
      <c r="S19" s="38"/>
      <c r="T19" s="38">
        <v>1</v>
      </c>
      <c r="U19" s="38"/>
      <c r="V19" s="38">
        <v>1</v>
      </c>
      <c r="W19" s="38"/>
      <c r="X19" s="38"/>
      <c r="Y19" s="38"/>
      <c r="Z19" s="38"/>
      <c r="AA19" s="38"/>
      <c r="AB19" s="38"/>
      <c r="AC19" s="38"/>
      <c r="AD19" s="38">
        <v>1</v>
      </c>
      <c r="AE19" s="38"/>
      <c r="AF19" s="38">
        <v>1</v>
      </c>
      <c r="AG19" s="38"/>
      <c r="AH19" s="38"/>
      <c r="AI19" s="38">
        <v>1</v>
      </c>
      <c r="AJ19" s="38">
        <v>1</v>
      </c>
      <c r="AK19" s="38"/>
      <c r="AL19" s="38"/>
      <c r="AM19" s="38">
        <v>1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>
        <v>1</v>
      </c>
      <c r="AX19" s="38"/>
      <c r="AY19" s="38"/>
      <c r="AZ19" s="38"/>
      <c r="BA19" s="38"/>
      <c r="BB19" s="38"/>
      <c r="BC19" s="38"/>
      <c r="BD19" s="38">
        <v>1</v>
      </c>
      <c r="BE19" s="38"/>
      <c r="BF19" s="38"/>
      <c r="BG19" s="38"/>
      <c r="BH19" s="38"/>
      <c r="BI19" s="38"/>
      <c r="BJ19" s="38"/>
      <c r="BK19" s="38"/>
      <c r="BL19" s="38">
        <v>1</v>
      </c>
      <c r="BM19" s="38"/>
      <c r="BN19" s="38"/>
      <c r="BO19" s="38"/>
      <c r="BP19" s="38"/>
      <c r="BQ19" s="38"/>
      <c r="BR19" s="38"/>
      <c r="BS19" s="38">
        <v>1</v>
      </c>
      <c r="BT19" s="38"/>
      <c r="BU19" s="38"/>
      <c r="BV19" s="38"/>
    </row>
    <row r="20" spans="1:74" ht="16.5">
      <c r="A20" s="3">
        <v>17</v>
      </c>
      <c r="B20" s="6">
        <v>20</v>
      </c>
      <c r="C20" s="6">
        <v>568</v>
      </c>
      <c r="D20" s="4" t="s">
        <v>1514</v>
      </c>
      <c r="E20" s="47">
        <f t="shared" si="0"/>
        <v>14</v>
      </c>
      <c r="F20" s="38"/>
      <c r="G20" s="38"/>
      <c r="H20" s="38"/>
      <c r="I20" s="38"/>
      <c r="J20" s="38"/>
      <c r="K20" s="38"/>
      <c r="L20" s="38"/>
      <c r="M20" s="38"/>
      <c r="N20" s="38">
        <v>1</v>
      </c>
      <c r="O20" s="38"/>
      <c r="P20" s="38">
        <v>1</v>
      </c>
      <c r="Q20" s="38"/>
      <c r="R20" s="38"/>
      <c r="S20" s="38"/>
      <c r="T20" s="38"/>
      <c r="U20" s="38"/>
      <c r="V20" s="38"/>
      <c r="W20" s="38"/>
      <c r="X20" s="38"/>
      <c r="Y20" s="38">
        <v>1</v>
      </c>
      <c r="Z20" s="38"/>
      <c r="AA20" s="38"/>
      <c r="AB20" s="38">
        <v>1</v>
      </c>
      <c r="AC20" s="38"/>
      <c r="AD20" s="38"/>
      <c r="AE20" s="38"/>
      <c r="AF20" s="38"/>
      <c r="AG20" s="38"/>
      <c r="AH20" s="38"/>
      <c r="AI20" s="38"/>
      <c r="AJ20" s="38">
        <v>1</v>
      </c>
      <c r="AK20" s="38"/>
      <c r="AL20" s="38"/>
      <c r="AM20" s="38">
        <v>1</v>
      </c>
      <c r="AN20" s="38"/>
      <c r="AO20" s="38">
        <v>1</v>
      </c>
      <c r="AP20" s="38"/>
      <c r="AQ20" s="38">
        <v>1</v>
      </c>
      <c r="AR20" s="38"/>
      <c r="AS20" s="38"/>
      <c r="AT20" s="38"/>
      <c r="AU20" s="38"/>
      <c r="AV20" s="38">
        <v>1</v>
      </c>
      <c r="AW20" s="38"/>
      <c r="AX20" s="38"/>
      <c r="AY20" s="38"/>
      <c r="AZ20" s="38"/>
      <c r="BA20" s="38"/>
      <c r="BB20" s="38"/>
      <c r="BC20" s="38"/>
      <c r="BD20" s="38">
        <v>1</v>
      </c>
      <c r="BE20" s="38"/>
      <c r="BF20" s="38"/>
      <c r="BG20" s="38"/>
      <c r="BH20" s="38"/>
      <c r="BI20" s="38">
        <v>1</v>
      </c>
      <c r="BJ20" s="38"/>
      <c r="BK20" s="38"/>
      <c r="BL20" s="38"/>
      <c r="BM20" s="38"/>
      <c r="BN20" s="38"/>
      <c r="BO20" s="38"/>
      <c r="BP20" s="38">
        <v>1</v>
      </c>
      <c r="BQ20" s="38">
        <v>1</v>
      </c>
      <c r="BR20" s="38">
        <v>1</v>
      </c>
      <c r="BS20" s="38"/>
      <c r="BT20" s="38"/>
      <c r="BU20" s="38"/>
      <c r="BV20" s="38"/>
    </row>
    <row r="21" spans="1:74" ht="16.5">
      <c r="A21" s="3">
        <v>18</v>
      </c>
      <c r="B21" s="1">
        <v>27</v>
      </c>
      <c r="C21" s="1">
        <v>1929</v>
      </c>
      <c r="D21" s="4" t="s">
        <v>1810</v>
      </c>
      <c r="E21" s="47">
        <f t="shared" si="0"/>
        <v>14</v>
      </c>
      <c r="F21" s="38"/>
      <c r="G21" s="38"/>
      <c r="H21" s="38">
        <v>1</v>
      </c>
      <c r="I21" s="38"/>
      <c r="J21" s="38"/>
      <c r="K21" s="38">
        <v>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v>1</v>
      </c>
      <c r="W21" s="38">
        <v>1</v>
      </c>
      <c r="X21" s="38"/>
      <c r="Y21" s="38"/>
      <c r="Z21" s="38">
        <v>1</v>
      </c>
      <c r="AA21" s="38"/>
      <c r="AB21" s="38">
        <v>1</v>
      </c>
      <c r="AC21" s="38"/>
      <c r="AD21" s="38"/>
      <c r="AE21" s="38"/>
      <c r="AF21" s="38">
        <v>1</v>
      </c>
      <c r="AG21" s="38"/>
      <c r="AH21" s="38"/>
      <c r="AI21" s="38"/>
      <c r="AJ21" s="38">
        <v>1</v>
      </c>
      <c r="AK21" s="38"/>
      <c r="AL21" s="38"/>
      <c r="AM21" s="38"/>
      <c r="AN21" s="38"/>
      <c r="AO21" s="38"/>
      <c r="AP21" s="38"/>
      <c r="AQ21" s="38"/>
      <c r="AR21" s="38"/>
      <c r="AS21" s="38"/>
      <c r="AT21" s="38">
        <v>1</v>
      </c>
      <c r="AU21" s="38"/>
      <c r="AV21" s="38">
        <v>1</v>
      </c>
      <c r="AW21" s="38"/>
      <c r="AX21" s="38"/>
      <c r="AY21" s="38">
        <v>1</v>
      </c>
      <c r="AZ21" s="38">
        <v>1</v>
      </c>
      <c r="BA21" s="38">
        <v>1</v>
      </c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>
        <v>1</v>
      </c>
    </row>
    <row r="22" spans="1:74" ht="16.5">
      <c r="A22" s="3">
        <v>19</v>
      </c>
      <c r="B22" s="6">
        <v>20</v>
      </c>
      <c r="C22" s="6">
        <v>450</v>
      </c>
      <c r="D22" s="4" t="s">
        <v>1249</v>
      </c>
      <c r="E22" s="47">
        <f t="shared" si="0"/>
        <v>14</v>
      </c>
      <c r="F22" s="38"/>
      <c r="G22" s="38"/>
      <c r="H22" s="38">
        <v>1</v>
      </c>
      <c r="I22" s="38"/>
      <c r="J22" s="38"/>
      <c r="K22" s="38"/>
      <c r="L22" s="38"/>
      <c r="M22" s="38"/>
      <c r="N22" s="38">
        <v>1</v>
      </c>
      <c r="O22" s="38"/>
      <c r="P22" s="38">
        <v>1</v>
      </c>
      <c r="Q22" s="38"/>
      <c r="R22" s="38"/>
      <c r="S22" s="38"/>
      <c r="T22" s="38"/>
      <c r="U22" s="38"/>
      <c r="V22" s="38">
        <v>1</v>
      </c>
      <c r="W22" s="38">
        <v>1</v>
      </c>
      <c r="X22" s="38"/>
      <c r="Y22" s="38">
        <v>1</v>
      </c>
      <c r="Z22" s="38"/>
      <c r="AA22" s="38"/>
      <c r="AB22" s="38">
        <v>1</v>
      </c>
      <c r="AC22" s="38"/>
      <c r="AD22" s="38"/>
      <c r="AE22" s="38"/>
      <c r="AF22" s="38"/>
      <c r="AG22" s="38"/>
      <c r="AH22" s="38"/>
      <c r="AI22" s="38"/>
      <c r="AJ22" s="38">
        <v>1</v>
      </c>
      <c r="AK22" s="38"/>
      <c r="AL22" s="38"/>
      <c r="AM22" s="38"/>
      <c r="AN22" s="38"/>
      <c r="AO22" s="38"/>
      <c r="AP22" s="38"/>
      <c r="AQ22" s="38"/>
      <c r="AR22" s="38"/>
      <c r="AS22" s="38"/>
      <c r="AT22" s="38">
        <v>1</v>
      </c>
      <c r="AU22" s="38"/>
      <c r="AV22" s="38">
        <v>1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>
        <v>1</v>
      </c>
      <c r="BJ22" s="38"/>
      <c r="BK22" s="38"/>
      <c r="BL22" s="38">
        <v>1</v>
      </c>
      <c r="BM22" s="38"/>
      <c r="BN22" s="38"/>
      <c r="BO22" s="38"/>
      <c r="BP22" s="38"/>
      <c r="BQ22" s="38">
        <v>1</v>
      </c>
      <c r="BR22" s="38">
        <v>1</v>
      </c>
      <c r="BS22" s="38"/>
      <c r="BT22" s="38"/>
      <c r="BU22" s="38"/>
      <c r="BV22" s="38"/>
    </row>
    <row r="23" spans="1:74" ht="16.5">
      <c r="A23" s="3">
        <v>20</v>
      </c>
      <c r="B23" s="6">
        <v>16</v>
      </c>
      <c r="C23" s="6">
        <v>12</v>
      </c>
      <c r="D23" s="4" t="s">
        <v>1986</v>
      </c>
      <c r="E23" s="47">
        <f t="shared" si="0"/>
        <v>13</v>
      </c>
      <c r="F23" s="38"/>
      <c r="G23" s="38"/>
      <c r="H23" s="38">
        <v>1</v>
      </c>
      <c r="I23" s="38"/>
      <c r="J23" s="38"/>
      <c r="K23" s="38">
        <v>1</v>
      </c>
      <c r="L23" s="38"/>
      <c r="M23" s="38"/>
      <c r="N23" s="38"/>
      <c r="O23" s="38"/>
      <c r="P23" s="38"/>
      <c r="Q23" s="38"/>
      <c r="R23" s="38"/>
      <c r="S23" s="38"/>
      <c r="T23" s="38">
        <v>1</v>
      </c>
      <c r="U23" s="38"/>
      <c r="V23" s="38">
        <v>1</v>
      </c>
      <c r="W23" s="38"/>
      <c r="X23" s="38"/>
      <c r="Y23" s="38"/>
      <c r="Z23" s="38"/>
      <c r="AA23" s="38"/>
      <c r="AB23" s="38">
        <v>1</v>
      </c>
      <c r="AC23" s="38"/>
      <c r="AD23" s="38"/>
      <c r="AE23" s="38"/>
      <c r="AF23" s="38">
        <v>1</v>
      </c>
      <c r="AG23" s="38"/>
      <c r="AH23" s="38"/>
      <c r="AI23" s="38"/>
      <c r="AJ23" s="38">
        <v>1</v>
      </c>
      <c r="AK23" s="38"/>
      <c r="AL23" s="38"/>
      <c r="AM23" s="38"/>
      <c r="AN23" s="38"/>
      <c r="AO23" s="38"/>
      <c r="AP23" s="38"/>
      <c r="AQ23" s="38"/>
      <c r="AR23" s="38"/>
      <c r="AS23" s="38"/>
      <c r="AT23" s="38">
        <v>1</v>
      </c>
      <c r="AU23" s="38"/>
      <c r="AV23" s="38">
        <v>1</v>
      </c>
      <c r="AW23" s="38"/>
      <c r="AX23" s="38"/>
      <c r="AY23" s="38"/>
      <c r="AZ23" s="38"/>
      <c r="BA23" s="38">
        <v>1</v>
      </c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>
        <v>1</v>
      </c>
      <c r="BM23" s="38"/>
      <c r="BN23" s="38"/>
      <c r="BO23" s="38"/>
      <c r="BP23" s="38"/>
      <c r="BQ23" s="38">
        <v>1</v>
      </c>
      <c r="BR23" s="38"/>
      <c r="BS23" s="38">
        <v>1</v>
      </c>
      <c r="BT23" s="38"/>
      <c r="BU23" s="38"/>
      <c r="BV23" s="38"/>
    </row>
    <row r="24" spans="1:74" ht="16.5">
      <c r="A24" s="3">
        <v>21</v>
      </c>
      <c r="B24" s="1">
        <v>9</v>
      </c>
      <c r="C24" s="1">
        <v>33</v>
      </c>
      <c r="D24" s="4" t="s">
        <v>1997</v>
      </c>
      <c r="E24" s="47">
        <f t="shared" si="0"/>
        <v>13</v>
      </c>
      <c r="F24" s="38">
        <v>1</v>
      </c>
      <c r="G24" s="38"/>
      <c r="H24" s="38">
        <v>1</v>
      </c>
      <c r="I24" s="38"/>
      <c r="J24" s="38"/>
      <c r="K24" s="38"/>
      <c r="L24" s="38"/>
      <c r="M24" s="38"/>
      <c r="N24" s="38"/>
      <c r="O24" s="38"/>
      <c r="P24" s="38">
        <v>1</v>
      </c>
      <c r="Q24" s="38"/>
      <c r="R24" s="38"/>
      <c r="S24" s="38"/>
      <c r="T24" s="38">
        <v>1</v>
      </c>
      <c r="U24" s="38"/>
      <c r="V24" s="38"/>
      <c r="W24" s="38"/>
      <c r="X24" s="38"/>
      <c r="Y24" s="38">
        <v>1</v>
      </c>
      <c r="Z24" s="38"/>
      <c r="AA24" s="38"/>
      <c r="AB24" s="38"/>
      <c r="AC24" s="38">
        <v>1</v>
      </c>
      <c r="AD24" s="38"/>
      <c r="AE24" s="38"/>
      <c r="AF24" s="38"/>
      <c r="AG24" s="38"/>
      <c r="AH24" s="38"/>
      <c r="AI24" s="38"/>
      <c r="AJ24" s="38">
        <v>1</v>
      </c>
      <c r="AK24" s="38"/>
      <c r="AL24" s="38"/>
      <c r="AM24" s="38"/>
      <c r="AN24" s="38"/>
      <c r="AO24" s="38"/>
      <c r="AP24" s="38"/>
      <c r="AQ24" s="38">
        <v>1</v>
      </c>
      <c r="AR24" s="38"/>
      <c r="AS24" s="38"/>
      <c r="AT24" s="38">
        <v>1</v>
      </c>
      <c r="AU24" s="38"/>
      <c r="AV24" s="38"/>
      <c r="AW24" s="38"/>
      <c r="AX24" s="38"/>
      <c r="AY24" s="38"/>
      <c r="AZ24" s="38"/>
      <c r="BA24" s="38"/>
      <c r="BB24" s="38"/>
      <c r="BC24" s="38"/>
      <c r="BD24" s="38">
        <v>1</v>
      </c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>
        <v>1</v>
      </c>
      <c r="BR24" s="38">
        <v>1</v>
      </c>
      <c r="BS24" s="38"/>
      <c r="BT24" s="38">
        <v>1</v>
      </c>
      <c r="BU24" s="38"/>
      <c r="BV24" s="38"/>
    </row>
    <row r="25" spans="1:74" ht="16.5">
      <c r="A25" s="3">
        <v>22</v>
      </c>
      <c r="B25" s="6">
        <v>9</v>
      </c>
      <c r="C25" s="6">
        <v>1110</v>
      </c>
      <c r="D25" s="4" t="s">
        <v>1996</v>
      </c>
      <c r="E25" s="47">
        <f t="shared" si="0"/>
        <v>12</v>
      </c>
      <c r="F25" s="38"/>
      <c r="G25" s="38"/>
      <c r="H25" s="38"/>
      <c r="I25" s="38"/>
      <c r="J25" s="38"/>
      <c r="K25" s="38">
        <v>1</v>
      </c>
      <c r="L25" s="38"/>
      <c r="M25" s="38"/>
      <c r="N25" s="38"/>
      <c r="O25" s="38"/>
      <c r="P25" s="38"/>
      <c r="Q25" s="38"/>
      <c r="R25" s="38"/>
      <c r="S25" s="38"/>
      <c r="T25" s="38">
        <v>1</v>
      </c>
      <c r="U25" s="38"/>
      <c r="V25" s="38">
        <v>1</v>
      </c>
      <c r="W25" s="38"/>
      <c r="X25" s="38"/>
      <c r="Y25" s="38"/>
      <c r="Z25" s="38">
        <v>1</v>
      </c>
      <c r="AA25" s="38"/>
      <c r="AB25" s="38"/>
      <c r="AC25" s="38"/>
      <c r="AD25" s="38"/>
      <c r="AE25" s="38"/>
      <c r="AF25" s="38">
        <v>1</v>
      </c>
      <c r="AG25" s="38"/>
      <c r="AH25" s="38"/>
      <c r="AI25" s="38"/>
      <c r="AJ25" s="38">
        <v>1</v>
      </c>
      <c r="AK25" s="38"/>
      <c r="AL25" s="38"/>
      <c r="AM25" s="38"/>
      <c r="AN25" s="38"/>
      <c r="AO25" s="38"/>
      <c r="AP25" s="38"/>
      <c r="AQ25" s="38"/>
      <c r="AR25" s="38"/>
      <c r="AS25" s="38"/>
      <c r="AT25" s="38">
        <v>1</v>
      </c>
      <c r="AU25" s="38"/>
      <c r="AV25" s="38">
        <v>1</v>
      </c>
      <c r="AW25" s="38"/>
      <c r="AX25" s="38"/>
      <c r="AY25" s="38"/>
      <c r="AZ25" s="38"/>
      <c r="BA25" s="38"/>
      <c r="BB25" s="38"/>
      <c r="BC25" s="38"/>
      <c r="BD25" s="38">
        <v>1</v>
      </c>
      <c r="BE25" s="38"/>
      <c r="BF25" s="38"/>
      <c r="BG25" s="38"/>
      <c r="BH25" s="38"/>
      <c r="BI25" s="38"/>
      <c r="BJ25" s="38"/>
      <c r="BK25" s="38"/>
      <c r="BL25" s="38">
        <v>1</v>
      </c>
      <c r="BM25" s="38"/>
      <c r="BN25" s="38"/>
      <c r="BO25" s="38"/>
      <c r="BP25" s="38"/>
      <c r="BQ25" s="38">
        <v>1</v>
      </c>
      <c r="BR25" s="38">
        <v>1</v>
      </c>
      <c r="BS25" s="38"/>
      <c r="BT25" s="38"/>
      <c r="BU25" s="38"/>
      <c r="BV25" s="38"/>
    </row>
    <row r="26" spans="1:74" ht="16.5">
      <c r="A26" s="3">
        <v>23</v>
      </c>
      <c r="B26" s="1">
        <v>7</v>
      </c>
      <c r="C26" s="1">
        <v>2055</v>
      </c>
      <c r="D26" s="4" t="s">
        <v>1242</v>
      </c>
      <c r="E26" s="47">
        <f t="shared" si="0"/>
        <v>12</v>
      </c>
      <c r="F26" s="38"/>
      <c r="G26" s="38"/>
      <c r="H26" s="38">
        <v>1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>
        <v>1</v>
      </c>
      <c r="W26" s="38">
        <v>1</v>
      </c>
      <c r="X26" s="38"/>
      <c r="Y26" s="38"/>
      <c r="Z26" s="38"/>
      <c r="AA26" s="38"/>
      <c r="AB26" s="38">
        <v>1</v>
      </c>
      <c r="AC26" s="38"/>
      <c r="AD26" s="38"/>
      <c r="AE26" s="38"/>
      <c r="AF26" s="38">
        <v>1</v>
      </c>
      <c r="AG26" s="38"/>
      <c r="AH26" s="38"/>
      <c r="AI26" s="38"/>
      <c r="AJ26" s="38"/>
      <c r="AK26" s="38"/>
      <c r="AL26" s="38"/>
      <c r="AM26" s="38">
        <v>1</v>
      </c>
      <c r="AN26" s="38"/>
      <c r="AO26" s="38"/>
      <c r="AP26" s="38"/>
      <c r="AQ26" s="38"/>
      <c r="AR26" s="38"/>
      <c r="AS26" s="38"/>
      <c r="AT26" s="38"/>
      <c r="AU26" s="38"/>
      <c r="AV26" s="38">
        <v>1</v>
      </c>
      <c r="AW26" s="38"/>
      <c r="AX26" s="38"/>
      <c r="AY26" s="38"/>
      <c r="AZ26" s="38"/>
      <c r="BA26" s="38"/>
      <c r="BB26" s="38"/>
      <c r="BC26" s="38"/>
      <c r="BD26" s="38">
        <v>1</v>
      </c>
      <c r="BE26" s="38"/>
      <c r="BF26" s="38"/>
      <c r="BG26" s="38"/>
      <c r="BH26" s="38"/>
      <c r="BI26" s="38"/>
      <c r="BJ26" s="38"/>
      <c r="BK26" s="38"/>
      <c r="BL26" s="38">
        <v>1</v>
      </c>
      <c r="BM26" s="38"/>
      <c r="BN26" s="38"/>
      <c r="BO26" s="38"/>
      <c r="BP26" s="38">
        <v>1</v>
      </c>
      <c r="BQ26" s="38">
        <v>1</v>
      </c>
      <c r="BR26" s="38"/>
      <c r="BS26" s="38"/>
      <c r="BT26" s="38">
        <v>1</v>
      </c>
      <c r="BU26" s="38"/>
      <c r="BV26" s="38"/>
    </row>
    <row r="27" spans="1:74" ht="16.5">
      <c r="A27" s="3">
        <v>24</v>
      </c>
      <c r="B27" s="9">
        <v>35</v>
      </c>
      <c r="C27" s="1">
        <v>1801</v>
      </c>
      <c r="D27" s="4" t="s">
        <v>2006</v>
      </c>
      <c r="E27" s="47">
        <f t="shared" si="0"/>
        <v>12</v>
      </c>
      <c r="F27" s="38">
        <v>1</v>
      </c>
      <c r="G27" s="38"/>
      <c r="H27" s="38">
        <v>1</v>
      </c>
      <c r="I27" s="38"/>
      <c r="J27" s="38"/>
      <c r="K27" s="38">
        <v>1</v>
      </c>
      <c r="L27" s="38"/>
      <c r="M27" s="38"/>
      <c r="N27" s="38"/>
      <c r="O27" s="38"/>
      <c r="P27" s="38">
        <v>1</v>
      </c>
      <c r="Q27" s="38"/>
      <c r="R27" s="38"/>
      <c r="S27" s="38"/>
      <c r="T27" s="38">
        <v>1</v>
      </c>
      <c r="U27" s="38"/>
      <c r="V27" s="38"/>
      <c r="W27" s="38"/>
      <c r="X27" s="38"/>
      <c r="Y27" s="38">
        <v>1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>
        <v>1</v>
      </c>
      <c r="AR27" s="38"/>
      <c r="AS27" s="38"/>
      <c r="AT27" s="38">
        <v>1</v>
      </c>
      <c r="AU27" s="38"/>
      <c r="AV27" s="38"/>
      <c r="AW27" s="38"/>
      <c r="AX27" s="38"/>
      <c r="AY27" s="38"/>
      <c r="AZ27" s="38"/>
      <c r="BA27" s="38">
        <v>1</v>
      </c>
      <c r="BB27" s="38"/>
      <c r="BC27" s="38"/>
      <c r="BD27" s="38">
        <v>1</v>
      </c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>
        <v>1</v>
      </c>
      <c r="BS27" s="38"/>
      <c r="BT27" s="38">
        <v>1</v>
      </c>
      <c r="BU27" s="38"/>
      <c r="BV27" s="38"/>
    </row>
    <row r="28" spans="1:74" ht="16.5">
      <c r="A28" s="3">
        <v>25</v>
      </c>
      <c r="B28" s="6">
        <v>6</v>
      </c>
      <c r="C28" s="1">
        <v>2203</v>
      </c>
      <c r="D28" s="4" t="s">
        <v>1989</v>
      </c>
      <c r="E28" s="47">
        <f t="shared" si="0"/>
        <v>11</v>
      </c>
      <c r="F28" s="38"/>
      <c r="G28" s="38"/>
      <c r="H28" s="38"/>
      <c r="I28" s="38"/>
      <c r="J28" s="38"/>
      <c r="K28" s="38">
        <v>1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>
        <v>1</v>
      </c>
      <c r="AE28" s="38"/>
      <c r="AF28" s="38">
        <v>1</v>
      </c>
      <c r="AG28" s="38"/>
      <c r="AH28" s="38"/>
      <c r="AI28" s="38"/>
      <c r="AJ28" s="38"/>
      <c r="AK28" s="38"/>
      <c r="AL28" s="38"/>
      <c r="AM28" s="38"/>
      <c r="AN28" s="38">
        <v>1</v>
      </c>
      <c r="AO28" s="38"/>
      <c r="AP28" s="38"/>
      <c r="AQ28" s="38"/>
      <c r="AR28" s="38"/>
      <c r="AS28" s="38"/>
      <c r="AT28" s="38"/>
      <c r="AU28" s="38">
        <v>1</v>
      </c>
      <c r="AV28" s="38"/>
      <c r="AW28" s="38">
        <v>1</v>
      </c>
      <c r="AX28" s="38"/>
      <c r="AY28" s="38"/>
      <c r="AZ28" s="38"/>
      <c r="BA28" s="38"/>
      <c r="BB28" s="38"/>
      <c r="BC28" s="38"/>
      <c r="BD28" s="38">
        <v>1</v>
      </c>
      <c r="BE28" s="38"/>
      <c r="BF28" s="38"/>
      <c r="BG28" s="38"/>
      <c r="BH28" s="38"/>
      <c r="BI28" s="38"/>
      <c r="BJ28" s="38"/>
      <c r="BK28" s="38">
        <v>1</v>
      </c>
      <c r="BL28" s="38">
        <v>1</v>
      </c>
      <c r="BM28" s="38"/>
      <c r="BN28" s="38"/>
      <c r="BO28" s="38"/>
      <c r="BP28" s="38"/>
      <c r="BQ28" s="38">
        <v>1</v>
      </c>
      <c r="BR28" s="38"/>
      <c r="BS28" s="38">
        <v>1</v>
      </c>
      <c r="BT28" s="38"/>
      <c r="BU28" s="38"/>
      <c r="BV28" s="38"/>
    </row>
    <row r="29" spans="1:74" ht="16.5">
      <c r="A29" s="3">
        <v>26</v>
      </c>
      <c r="B29" s="1">
        <v>6</v>
      </c>
      <c r="C29" s="1">
        <v>2201</v>
      </c>
      <c r="D29" s="4" t="s">
        <v>1251</v>
      </c>
      <c r="E29" s="47">
        <f t="shared" si="0"/>
        <v>11</v>
      </c>
      <c r="F29" s="38"/>
      <c r="G29" s="38"/>
      <c r="H29" s="38"/>
      <c r="I29" s="38"/>
      <c r="J29" s="38"/>
      <c r="K29" s="38">
        <v>1</v>
      </c>
      <c r="L29" s="38"/>
      <c r="M29" s="38"/>
      <c r="N29" s="38"/>
      <c r="O29" s="38">
        <v>1</v>
      </c>
      <c r="P29" s="38"/>
      <c r="Q29" s="38"/>
      <c r="R29" s="38"/>
      <c r="S29" s="38"/>
      <c r="T29" s="38"/>
      <c r="U29" s="38"/>
      <c r="V29" s="38"/>
      <c r="W29" s="38">
        <v>1</v>
      </c>
      <c r="X29" s="38"/>
      <c r="Y29" s="38"/>
      <c r="Z29" s="38"/>
      <c r="AA29" s="38">
        <v>1</v>
      </c>
      <c r="AB29" s="38"/>
      <c r="AC29" s="38"/>
      <c r="AD29" s="38"/>
      <c r="AE29" s="38"/>
      <c r="AF29" s="38">
        <v>1</v>
      </c>
      <c r="AG29" s="38"/>
      <c r="AH29" s="38"/>
      <c r="AI29" s="38"/>
      <c r="AJ29" s="38"/>
      <c r="AK29" s="38"/>
      <c r="AL29" s="38"/>
      <c r="AM29" s="38">
        <v>1</v>
      </c>
      <c r="AN29" s="38"/>
      <c r="AO29" s="38"/>
      <c r="AP29" s="38"/>
      <c r="AQ29" s="38"/>
      <c r="AR29" s="38"/>
      <c r="AS29" s="38"/>
      <c r="AT29" s="38">
        <v>1</v>
      </c>
      <c r="AU29" s="38"/>
      <c r="AV29" s="38">
        <v>1</v>
      </c>
      <c r="AW29" s="38"/>
      <c r="AX29" s="38"/>
      <c r="AY29" s="38"/>
      <c r="AZ29" s="38"/>
      <c r="BA29" s="38"/>
      <c r="BB29" s="38"/>
      <c r="BC29" s="38"/>
      <c r="BD29" s="38">
        <v>1</v>
      </c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>
        <v>1</v>
      </c>
      <c r="BR29" s="38">
        <v>1</v>
      </c>
      <c r="BS29" s="38"/>
      <c r="BT29" s="38"/>
      <c r="BU29" s="38"/>
      <c r="BV29" s="38"/>
    </row>
    <row r="30" spans="1:74" ht="16.5">
      <c r="A30" s="3">
        <v>27</v>
      </c>
      <c r="B30" s="1">
        <v>35</v>
      </c>
      <c r="C30" s="1">
        <v>1721</v>
      </c>
      <c r="D30" s="4" t="s">
        <v>1245</v>
      </c>
      <c r="E30" s="47">
        <f t="shared" si="0"/>
        <v>11</v>
      </c>
      <c r="F30" s="38"/>
      <c r="G30" s="38"/>
      <c r="H30" s="38">
        <v>1</v>
      </c>
      <c r="I30" s="38"/>
      <c r="J30" s="38"/>
      <c r="K30" s="38"/>
      <c r="L30" s="38">
        <v>1</v>
      </c>
      <c r="M30" s="38"/>
      <c r="N30" s="38"/>
      <c r="O30" s="38"/>
      <c r="P30" s="38"/>
      <c r="Q30" s="38"/>
      <c r="R30" s="38"/>
      <c r="S30" s="38"/>
      <c r="T30" s="38">
        <v>1</v>
      </c>
      <c r="U30" s="38"/>
      <c r="V30" s="38">
        <v>1</v>
      </c>
      <c r="W30" s="38">
        <v>1</v>
      </c>
      <c r="X30" s="38"/>
      <c r="Y30" s="38"/>
      <c r="Z30" s="38">
        <v>1</v>
      </c>
      <c r="AA30" s="38"/>
      <c r="AB30" s="38"/>
      <c r="AC30" s="38">
        <v>1</v>
      </c>
      <c r="AD30" s="38"/>
      <c r="AE30" s="38"/>
      <c r="AF30" s="38"/>
      <c r="AG30" s="38"/>
      <c r="AH30" s="38"/>
      <c r="AI30" s="38"/>
      <c r="AJ30" s="38">
        <v>1</v>
      </c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>
        <v>1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>
        <v>1</v>
      </c>
      <c r="BM30" s="38"/>
      <c r="BN30" s="38"/>
      <c r="BO30" s="38"/>
      <c r="BP30" s="38"/>
      <c r="BQ30" s="38"/>
      <c r="BR30" s="38"/>
      <c r="BS30" s="38">
        <v>1</v>
      </c>
      <c r="BT30" s="38"/>
      <c r="BU30" s="38"/>
      <c r="BV30" s="38"/>
    </row>
    <row r="31" spans="1:74" ht="16.5">
      <c r="A31" s="3">
        <v>28</v>
      </c>
      <c r="B31" s="1">
        <v>39</v>
      </c>
      <c r="C31" s="1">
        <v>2327</v>
      </c>
      <c r="D31" s="4" t="s">
        <v>1811</v>
      </c>
      <c r="E31" s="47">
        <f t="shared" si="0"/>
        <v>11</v>
      </c>
      <c r="F31" s="38">
        <v>1</v>
      </c>
      <c r="G31" s="38"/>
      <c r="H31" s="38">
        <v>1</v>
      </c>
      <c r="I31" s="38"/>
      <c r="J31" s="38">
        <v>1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>
        <v>1</v>
      </c>
      <c r="V31" s="38"/>
      <c r="W31" s="38"/>
      <c r="X31" s="38"/>
      <c r="Y31" s="38"/>
      <c r="Z31" s="38"/>
      <c r="AA31" s="38">
        <v>1</v>
      </c>
      <c r="AB31" s="38"/>
      <c r="AC31" s="38">
        <v>1</v>
      </c>
      <c r="AD31" s="38"/>
      <c r="AE31" s="38"/>
      <c r="AF31" s="38"/>
      <c r="AG31" s="38"/>
      <c r="AH31" s="38">
        <v>1</v>
      </c>
      <c r="AI31" s="38"/>
      <c r="AJ31" s="38"/>
      <c r="AK31" s="38"/>
      <c r="AL31" s="38"/>
      <c r="AM31" s="38"/>
      <c r="AN31" s="38"/>
      <c r="AO31" s="38"/>
      <c r="AP31" s="38"/>
      <c r="AQ31" s="38">
        <v>1</v>
      </c>
      <c r="AR31" s="38"/>
      <c r="AS31" s="38"/>
      <c r="AT31" s="38"/>
      <c r="AU31" s="38">
        <v>1</v>
      </c>
      <c r="AV31" s="38">
        <v>1</v>
      </c>
      <c r="AW31" s="38"/>
      <c r="AX31" s="38"/>
      <c r="AY31" s="38"/>
      <c r="AZ31" s="38"/>
      <c r="BA31" s="38"/>
      <c r="BB31" s="38"/>
      <c r="BC31" s="38">
        <v>1</v>
      </c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ht="16.5">
      <c r="A32" s="3">
        <v>29</v>
      </c>
      <c r="B32" s="1">
        <v>2</v>
      </c>
      <c r="C32" s="1">
        <v>792</v>
      </c>
      <c r="D32" s="4" t="s">
        <v>1991</v>
      </c>
      <c r="E32" s="47">
        <f t="shared" si="0"/>
        <v>10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>
        <v>1</v>
      </c>
      <c r="AA32" s="38"/>
      <c r="AB32" s="38">
        <v>1</v>
      </c>
      <c r="AC32" s="38"/>
      <c r="AD32" s="38">
        <v>1</v>
      </c>
      <c r="AE32" s="38"/>
      <c r="AF32" s="38">
        <v>1</v>
      </c>
      <c r="AG32" s="38"/>
      <c r="AH32" s="38"/>
      <c r="AI32" s="38"/>
      <c r="AJ32" s="38">
        <v>1</v>
      </c>
      <c r="AK32" s="38"/>
      <c r="AL32" s="38"/>
      <c r="AM32" s="38"/>
      <c r="AN32" s="38"/>
      <c r="AO32" s="38">
        <v>1</v>
      </c>
      <c r="AP32" s="38"/>
      <c r="AQ32" s="38"/>
      <c r="AR32" s="38"/>
      <c r="AS32" s="38"/>
      <c r="AT32" s="38"/>
      <c r="AU32" s="38">
        <v>1</v>
      </c>
      <c r="AV32" s="38">
        <v>1</v>
      </c>
      <c r="AW32" s="38"/>
      <c r="AX32" s="38"/>
      <c r="AY32" s="38"/>
      <c r="AZ32" s="38"/>
      <c r="BA32" s="38">
        <v>1</v>
      </c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>
        <v>1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ht="16.5">
      <c r="A33" s="3">
        <v>30</v>
      </c>
      <c r="B33" s="1">
        <v>10</v>
      </c>
      <c r="C33" s="1">
        <v>2167</v>
      </c>
      <c r="D33" s="4" t="s">
        <v>1992</v>
      </c>
      <c r="E33" s="47">
        <f t="shared" si="0"/>
        <v>10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>
        <v>1</v>
      </c>
      <c r="W33" s="38"/>
      <c r="X33" s="38"/>
      <c r="Y33" s="38"/>
      <c r="Z33" s="38"/>
      <c r="AA33" s="38"/>
      <c r="AB33" s="38">
        <v>1</v>
      </c>
      <c r="AC33" s="38"/>
      <c r="AD33" s="38"/>
      <c r="AE33" s="38"/>
      <c r="AF33" s="38">
        <v>1</v>
      </c>
      <c r="AG33" s="38"/>
      <c r="AH33" s="38"/>
      <c r="AI33" s="38"/>
      <c r="AJ33" s="38">
        <v>1</v>
      </c>
      <c r="AK33" s="38"/>
      <c r="AL33" s="38"/>
      <c r="AM33" s="38"/>
      <c r="AN33" s="38"/>
      <c r="AO33" s="38"/>
      <c r="AP33" s="38"/>
      <c r="AQ33" s="38"/>
      <c r="AR33" s="38"/>
      <c r="AS33" s="38"/>
      <c r="AT33" s="38">
        <v>1</v>
      </c>
      <c r="AU33" s="38"/>
      <c r="AV33" s="38"/>
      <c r="AW33" s="38">
        <v>1</v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>
        <v>1</v>
      </c>
      <c r="BJ33" s="38"/>
      <c r="BK33" s="38"/>
      <c r="BL33" s="38">
        <v>1</v>
      </c>
      <c r="BM33" s="38">
        <v>1</v>
      </c>
      <c r="BN33" s="38"/>
      <c r="BO33" s="38"/>
      <c r="BP33" s="38"/>
      <c r="BQ33" s="38"/>
      <c r="BR33" s="38">
        <v>1</v>
      </c>
      <c r="BS33" s="38"/>
      <c r="BT33" s="38"/>
      <c r="BU33" s="38"/>
      <c r="BV33" s="38"/>
    </row>
    <row r="34" spans="1:74" ht="16.5">
      <c r="A34" s="3">
        <v>31</v>
      </c>
      <c r="B34" s="6">
        <v>8</v>
      </c>
      <c r="C34" s="6">
        <v>1196</v>
      </c>
      <c r="D34" s="4" t="s">
        <v>1475</v>
      </c>
      <c r="E34" s="47">
        <f t="shared" si="0"/>
        <v>10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>
        <v>1</v>
      </c>
      <c r="T34" s="38"/>
      <c r="U34" s="38"/>
      <c r="V34" s="38"/>
      <c r="W34" s="38">
        <v>1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>
        <v>1</v>
      </c>
      <c r="AM34" s="38"/>
      <c r="AN34" s="38"/>
      <c r="AO34" s="38"/>
      <c r="AP34" s="38"/>
      <c r="AQ34" s="38"/>
      <c r="AR34" s="38"/>
      <c r="AS34" s="38"/>
      <c r="AT34" s="38">
        <v>1</v>
      </c>
      <c r="AU34" s="38"/>
      <c r="AV34" s="38">
        <v>1</v>
      </c>
      <c r="AW34" s="38"/>
      <c r="AX34" s="38"/>
      <c r="AY34" s="38"/>
      <c r="AZ34" s="38"/>
      <c r="BA34" s="38">
        <v>1</v>
      </c>
      <c r="BB34" s="38"/>
      <c r="BC34" s="38"/>
      <c r="BD34" s="38">
        <v>1</v>
      </c>
      <c r="BE34" s="38"/>
      <c r="BF34" s="38"/>
      <c r="BG34" s="38"/>
      <c r="BH34" s="38"/>
      <c r="BI34" s="38"/>
      <c r="BJ34" s="38"/>
      <c r="BK34" s="38"/>
      <c r="BL34" s="38">
        <v>1</v>
      </c>
      <c r="BM34" s="38"/>
      <c r="BN34" s="38"/>
      <c r="BO34" s="38"/>
      <c r="BP34" s="38"/>
      <c r="BQ34" s="38">
        <v>1</v>
      </c>
      <c r="BR34" s="38"/>
      <c r="BS34" s="38">
        <v>1</v>
      </c>
      <c r="BT34" s="38"/>
      <c r="BU34" s="38"/>
      <c r="BV34" s="38"/>
    </row>
    <row r="35" spans="1:74" ht="16.5">
      <c r="A35" s="3">
        <v>32</v>
      </c>
      <c r="B35" s="1">
        <v>2</v>
      </c>
      <c r="C35" s="1">
        <v>1588</v>
      </c>
      <c r="D35" s="4" t="s">
        <v>2007</v>
      </c>
      <c r="E35" s="47">
        <f t="shared" si="0"/>
        <v>10</v>
      </c>
      <c r="F35" s="38"/>
      <c r="G35" s="38"/>
      <c r="H35" s="38"/>
      <c r="I35" s="38"/>
      <c r="J35" s="38"/>
      <c r="K35" s="38">
        <v>1</v>
      </c>
      <c r="L35" s="38"/>
      <c r="M35" s="38">
        <v>1</v>
      </c>
      <c r="N35" s="38"/>
      <c r="O35" s="38">
        <v>1</v>
      </c>
      <c r="P35" s="38"/>
      <c r="Q35" s="38"/>
      <c r="R35" s="38"/>
      <c r="S35" s="38"/>
      <c r="T35" s="38"/>
      <c r="U35" s="38"/>
      <c r="V35" s="38"/>
      <c r="W35" s="38">
        <v>1</v>
      </c>
      <c r="X35" s="38"/>
      <c r="Y35" s="38"/>
      <c r="Z35" s="38"/>
      <c r="AA35" s="38"/>
      <c r="AB35" s="38"/>
      <c r="AC35" s="38"/>
      <c r="AD35" s="38"/>
      <c r="AE35" s="38"/>
      <c r="AF35" s="38">
        <v>1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>
        <v>1</v>
      </c>
      <c r="AU35" s="38"/>
      <c r="AV35" s="38">
        <v>1</v>
      </c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>
        <v>1</v>
      </c>
      <c r="BJ35" s="38"/>
      <c r="BK35" s="38"/>
      <c r="BL35" s="38">
        <v>1</v>
      </c>
      <c r="BM35" s="38"/>
      <c r="BN35" s="38"/>
      <c r="BO35" s="38"/>
      <c r="BP35" s="38"/>
      <c r="BQ35" s="38"/>
      <c r="BR35" s="38"/>
      <c r="BS35" s="38">
        <v>1</v>
      </c>
      <c r="BT35" s="38"/>
      <c r="BU35" s="38"/>
      <c r="BV35" s="38"/>
    </row>
    <row r="36" spans="1:74" ht="16.5">
      <c r="A36" s="3">
        <v>33</v>
      </c>
      <c r="B36" s="1">
        <v>4</v>
      </c>
      <c r="C36" s="1">
        <v>1047</v>
      </c>
      <c r="D36" s="4" t="s">
        <v>1474</v>
      </c>
      <c r="E36" s="47">
        <f t="shared" si="0"/>
        <v>10</v>
      </c>
      <c r="F36" s="38"/>
      <c r="G36" s="38"/>
      <c r="H36" s="38">
        <v>1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>
        <v>1</v>
      </c>
      <c r="Y36" s="38"/>
      <c r="Z36" s="38"/>
      <c r="AA36" s="38"/>
      <c r="AB36" s="38">
        <v>1</v>
      </c>
      <c r="AC36" s="38"/>
      <c r="AD36" s="38"/>
      <c r="AE36" s="38"/>
      <c r="AF36" s="38"/>
      <c r="AG36" s="38"/>
      <c r="AH36" s="38"/>
      <c r="AI36" s="38"/>
      <c r="AJ36" s="38">
        <v>1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>
        <v>1</v>
      </c>
      <c r="AU36" s="38"/>
      <c r="AV36" s="38"/>
      <c r="AW36" s="38"/>
      <c r="AX36" s="38"/>
      <c r="AY36" s="38"/>
      <c r="AZ36" s="38"/>
      <c r="BA36" s="38"/>
      <c r="BB36" s="38"/>
      <c r="BC36" s="38"/>
      <c r="BD36" s="38">
        <v>1</v>
      </c>
      <c r="BE36" s="38"/>
      <c r="BF36" s="38"/>
      <c r="BG36" s="38"/>
      <c r="BH36" s="38"/>
      <c r="BI36" s="38"/>
      <c r="BJ36" s="38"/>
      <c r="BK36" s="38">
        <v>1</v>
      </c>
      <c r="BL36" s="38">
        <v>1</v>
      </c>
      <c r="BM36" s="38"/>
      <c r="BN36" s="38"/>
      <c r="BO36" s="38"/>
      <c r="BP36" s="38"/>
      <c r="BQ36" s="38">
        <v>1</v>
      </c>
      <c r="BR36" s="38"/>
      <c r="BS36" s="38">
        <v>1</v>
      </c>
      <c r="BT36" s="38"/>
      <c r="BU36" s="38"/>
      <c r="BV36" s="38"/>
    </row>
    <row r="37" spans="1:74" ht="16.5">
      <c r="A37" s="3">
        <v>34</v>
      </c>
      <c r="B37" s="6">
        <v>31</v>
      </c>
      <c r="C37" s="6">
        <v>596</v>
      </c>
      <c r="D37" s="4" t="s">
        <v>1239</v>
      </c>
      <c r="E37" s="47">
        <f t="shared" si="0"/>
        <v>10</v>
      </c>
      <c r="F37" s="38"/>
      <c r="G37" s="38"/>
      <c r="H37" s="38">
        <v>1</v>
      </c>
      <c r="I37" s="38"/>
      <c r="J37" s="38"/>
      <c r="K37" s="38"/>
      <c r="L37" s="38"/>
      <c r="M37" s="38"/>
      <c r="N37" s="38"/>
      <c r="O37" s="38"/>
      <c r="P37" s="38">
        <v>1</v>
      </c>
      <c r="Q37" s="38"/>
      <c r="R37" s="38"/>
      <c r="S37" s="38">
        <v>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>
        <v>1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>
        <v>1</v>
      </c>
      <c r="AU37" s="38"/>
      <c r="AV37" s="38">
        <v>1</v>
      </c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>
        <v>1</v>
      </c>
      <c r="BL37" s="38"/>
      <c r="BM37" s="38"/>
      <c r="BN37" s="38"/>
      <c r="BO37" s="38">
        <v>1</v>
      </c>
      <c r="BP37" s="38"/>
      <c r="BQ37" s="38"/>
      <c r="BR37" s="38">
        <v>1</v>
      </c>
      <c r="BS37" s="38"/>
      <c r="BT37" s="38"/>
      <c r="BU37" s="38">
        <v>1</v>
      </c>
      <c r="BV37" s="38"/>
    </row>
    <row r="38" spans="1:74" ht="16.5">
      <c r="A38" s="3">
        <v>35</v>
      </c>
      <c r="B38" s="1">
        <v>32</v>
      </c>
      <c r="C38" s="1">
        <v>1581</v>
      </c>
      <c r="D38" s="4" t="s">
        <v>2009</v>
      </c>
      <c r="E38" s="47">
        <f t="shared" si="0"/>
        <v>10</v>
      </c>
      <c r="F38" s="38"/>
      <c r="G38" s="38"/>
      <c r="H38" s="38">
        <v>1</v>
      </c>
      <c r="I38" s="38"/>
      <c r="J38" s="38">
        <v>1</v>
      </c>
      <c r="K38" s="38"/>
      <c r="L38" s="38"/>
      <c r="M38" s="38"/>
      <c r="N38" s="38"/>
      <c r="O38" s="38"/>
      <c r="P38" s="38">
        <v>1</v>
      </c>
      <c r="Q38" s="38"/>
      <c r="R38" s="38"/>
      <c r="S38" s="38"/>
      <c r="T38" s="38">
        <v>1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>
        <v>1</v>
      </c>
      <c r="AG38" s="38"/>
      <c r="AH38" s="38"/>
      <c r="AI38" s="38"/>
      <c r="AJ38" s="38">
        <v>1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>
        <v>1</v>
      </c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>
        <v>1</v>
      </c>
      <c r="BJ38" s="38"/>
      <c r="BK38" s="38"/>
      <c r="BL38" s="38"/>
      <c r="BM38" s="38"/>
      <c r="BN38" s="38"/>
      <c r="BO38" s="38"/>
      <c r="BP38" s="38"/>
      <c r="BQ38" s="38"/>
      <c r="BR38" s="38">
        <v>1</v>
      </c>
      <c r="BS38" s="38"/>
      <c r="BT38" s="38">
        <v>1</v>
      </c>
      <c r="BU38" s="38"/>
      <c r="BV38" s="38"/>
    </row>
    <row r="39" spans="1:74" ht="16.5">
      <c r="A39" s="3">
        <v>36</v>
      </c>
      <c r="B39" s="1">
        <v>32</v>
      </c>
      <c r="C39" s="1">
        <v>1272</v>
      </c>
      <c r="D39" s="4" t="s">
        <v>1522</v>
      </c>
      <c r="E39" s="47">
        <f t="shared" si="0"/>
        <v>9</v>
      </c>
      <c r="F39" s="38"/>
      <c r="G39" s="38"/>
      <c r="H39" s="38"/>
      <c r="I39" s="38"/>
      <c r="J39" s="38"/>
      <c r="K39" s="38"/>
      <c r="L39" s="38"/>
      <c r="M39" s="38"/>
      <c r="N39" s="38"/>
      <c r="O39" s="38">
        <v>1</v>
      </c>
      <c r="P39" s="38"/>
      <c r="Q39" s="38"/>
      <c r="R39" s="38"/>
      <c r="S39" s="38"/>
      <c r="T39" s="38">
        <v>1</v>
      </c>
      <c r="U39" s="38"/>
      <c r="V39" s="38">
        <v>1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>
        <v>1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>
        <v>1</v>
      </c>
      <c r="AU39" s="38"/>
      <c r="AV39" s="38"/>
      <c r="AW39" s="38"/>
      <c r="AX39" s="38"/>
      <c r="AY39" s="38"/>
      <c r="AZ39" s="38"/>
      <c r="BA39" s="38">
        <v>1</v>
      </c>
      <c r="BB39" s="38"/>
      <c r="BC39" s="38"/>
      <c r="BD39" s="38">
        <v>1</v>
      </c>
      <c r="BE39" s="38"/>
      <c r="BF39" s="38"/>
      <c r="BG39" s="38"/>
      <c r="BH39" s="38"/>
      <c r="BI39" s="38"/>
      <c r="BJ39" s="38"/>
      <c r="BK39" s="38"/>
      <c r="BL39" s="38">
        <v>1</v>
      </c>
      <c r="BM39" s="38"/>
      <c r="BN39" s="38"/>
      <c r="BO39" s="38">
        <v>1</v>
      </c>
      <c r="BP39" s="38"/>
      <c r="BQ39" s="38"/>
      <c r="BR39" s="38"/>
      <c r="BS39" s="38"/>
      <c r="BT39" s="38"/>
      <c r="BU39" s="38"/>
      <c r="BV39" s="38"/>
    </row>
    <row r="40" spans="1:74" ht="16.5">
      <c r="A40" s="3">
        <v>37</v>
      </c>
      <c r="B40" s="6">
        <v>21</v>
      </c>
      <c r="C40" s="6">
        <v>608</v>
      </c>
      <c r="D40" s="4" t="s">
        <v>1823</v>
      </c>
      <c r="E40" s="47">
        <f t="shared" si="0"/>
        <v>9</v>
      </c>
      <c r="F40" s="38"/>
      <c r="G40" s="38"/>
      <c r="H40" s="38"/>
      <c r="I40" s="38"/>
      <c r="J40" s="38"/>
      <c r="K40" s="38">
        <v>1</v>
      </c>
      <c r="L40" s="38"/>
      <c r="M40" s="38"/>
      <c r="N40" s="38"/>
      <c r="O40" s="38">
        <v>1</v>
      </c>
      <c r="P40" s="38"/>
      <c r="Q40" s="38"/>
      <c r="R40" s="38"/>
      <c r="S40" s="38"/>
      <c r="T40" s="38">
        <v>1</v>
      </c>
      <c r="U40" s="38"/>
      <c r="V40" s="38">
        <v>1</v>
      </c>
      <c r="W40" s="38"/>
      <c r="X40" s="38"/>
      <c r="Y40" s="38"/>
      <c r="Z40" s="38">
        <v>1</v>
      </c>
      <c r="AA40" s="38"/>
      <c r="AB40" s="38"/>
      <c r="AC40" s="38"/>
      <c r="AD40" s="38"/>
      <c r="AE40" s="38"/>
      <c r="AF40" s="38">
        <v>1</v>
      </c>
      <c r="AG40" s="38"/>
      <c r="AH40" s="38"/>
      <c r="AI40" s="38"/>
      <c r="AJ40" s="38"/>
      <c r="AK40" s="38"/>
      <c r="AL40" s="38"/>
      <c r="AM40" s="38">
        <v>1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>
        <v>1</v>
      </c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>
        <v>1</v>
      </c>
      <c r="BR40" s="38"/>
      <c r="BS40" s="38"/>
      <c r="BT40" s="38"/>
      <c r="BU40" s="38"/>
      <c r="BV40" s="38"/>
    </row>
    <row r="41" spans="1:74" ht="16.5">
      <c r="A41" s="3">
        <v>38</v>
      </c>
      <c r="B41" s="6">
        <v>15</v>
      </c>
      <c r="C41" s="6">
        <v>2223</v>
      </c>
      <c r="D41" s="4" t="s">
        <v>1999</v>
      </c>
      <c r="E41" s="47">
        <f t="shared" si="0"/>
        <v>9</v>
      </c>
      <c r="F41" s="38"/>
      <c r="G41" s="38"/>
      <c r="H41" s="38">
        <v>1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>
        <v>1</v>
      </c>
      <c r="AU41" s="38"/>
      <c r="AV41" s="38"/>
      <c r="AW41" s="38"/>
      <c r="AX41" s="38"/>
      <c r="AY41" s="38">
        <v>1</v>
      </c>
      <c r="AZ41" s="38">
        <v>1</v>
      </c>
      <c r="BA41" s="38">
        <v>1</v>
      </c>
      <c r="BB41" s="38"/>
      <c r="BC41" s="38"/>
      <c r="BD41" s="38">
        <v>1</v>
      </c>
      <c r="BE41" s="38"/>
      <c r="BF41" s="38"/>
      <c r="BG41" s="38"/>
      <c r="BH41" s="38"/>
      <c r="BI41" s="38"/>
      <c r="BJ41" s="38"/>
      <c r="BK41" s="38"/>
      <c r="BL41" s="38"/>
      <c r="BM41" s="38">
        <v>1</v>
      </c>
      <c r="BN41" s="38"/>
      <c r="BO41" s="38"/>
      <c r="BP41" s="38"/>
      <c r="BQ41" s="38"/>
      <c r="BR41" s="38"/>
      <c r="BS41" s="38">
        <v>1</v>
      </c>
      <c r="BT41" s="38"/>
      <c r="BU41" s="38">
        <v>1</v>
      </c>
      <c r="BV41" s="38"/>
    </row>
    <row r="42" spans="1:74" ht="16.5">
      <c r="A42" s="3">
        <v>39</v>
      </c>
      <c r="B42" s="6">
        <v>24</v>
      </c>
      <c r="C42" s="6">
        <v>1299</v>
      </c>
      <c r="D42" s="4" t="s">
        <v>1983</v>
      </c>
      <c r="E42" s="47">
        <f t="shared" si="0"/>
        <v>9</v>
      </c>
      <c r="F42" s="38"/>
      <c r="G42" s="38"/>
      <c r="H42" s="38">
        <v>1</v>
      </c>
      <c r="I42" s="38"/>
      <c r="J42" s="38"/>
      <c r="K42" s="38"/>
      <c r="L42" s="38"/>
      <c r="M42" s="38"/>
      <c r="N42" s="38"/>
      <c r="O42" s="38"/>
      <c r="P42" s="38"/>
      <c r="Q42" s="38">
        <v>1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>
        <v>1</v>
      </c>
      <c r="AM42" s="38"/>
      <c r="AN42" s="38"/>
      <c r="AO42" s="38"/>
      <c r="AP42" s="38"/>
      <c r="AQ42" s="38"/>
      <c r="AR42" s="38"/>
      <c r="AS42" s="38"/>
      <c r="AT42" s="38">
        <v>1</v>
      </c>
      <c r="AU42" s="38"/>
      <c r="AV42" s="38"/>
      <c r="AW42" s="38"/>
      <c r="AX42" s="38">
        <v>1</v>
      </c>
      <c r="AY42" s="38"/>
      <c r="AZ42" s="38"/>
      <c r="BA42" s="38"/>
      <c r="BB42" s="38">
        <v>1</v>
      </c>
      <c r="BC42" s="38"/>
      <c r="BD42" s="38"/>
      <c r="BE42" s="38"/>
      <c r="BF42" s="38"/>
      <c r="BG42" s="38"/>
      <c r="BH42" s="38">
        <v>1</v>
      </c>
      <c r="BI42" s="38"/>
      <c r="BJ42" s="38"/>
      <c r="BK42" s="38"/>
      <c r="BL42" s="38"/>
      <c r="BM42" s="38"/>
      <c r="BN42" s="38">
        <v>1</v>
      </c>
      <c r="BO42" s="38"/>
      <c r="BP42" s="38"/>
      <c r="BQ42" s="38"/>
      <c r="BR42" s="38"/>
      <c r="BS42" s="38"/>
      <c r="BT42" s="38"/>
      <c r="BU42" s="38">
        <v>1</v>
      </c>
      <c r="BV42" s="38"/>
    </row>
    <row r="43" spans="1:74" ht="16.5">
      <c r="A43" s="3">
        <v>40</v>
      </c>
      <c r="B43" s="1">
        <v>4</v>
      </c>
      <c r="C43" s="1">
        <v>173</v>
      </c>
      <c r="D43" s="4" t="s">
        <v>1299</v>
      </c>
      <c r="E43" s="47">
        <f t="shared" si="0"/>
        <v>9</v>
      </c>
      <c r="F43" s="38"/>
      <c r="G43" s="38"/>
      <c r="H43" s="38">
        <v>1</v>
      </c>
      <c r="I43" s="38"/>
      <c r="J43" s="38"/>
      <c r="K43" s="38"/>
      <c r="L43" s="38"/>
      <c r="M43" s="38"/>
      <c r="N43" s="38"/>
      <c r="O43" s="38"/>
      <c r="P43" s="38">
        <v>1</v>
      </c>
      <c r="Q43" s="38"/>
      <c r="R43" s="38"/>
      <c r="S43" s="38"/>
      <c r="T43" s="38">
        <v>1</v>
      </c>
      <c r="U43" s="38"/>
      <c r="V43" s="38"/>
      <c r="W43" s="38">
        <v>1</v>
      </c>
      <c r="X43" s="38"/>
      <c r="Y43" s="38">
        <v>1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>
        <v>1</v>
      </c>
      <c r="AR43" s="38"/>
      <c r="AS43" s="38"/>
      <c r="AT43" s="38">
        <v>1</v>
      </c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>
        <v>1</v>
      </c>
      <c r="BJ43" s="38"/>
      <c r="BK43" s="38"/>
      <c r="BL43" s="38">
        <v>1</v>
      </c>
      <c r="BM43" s="38"/>
      <c r="BN43" s="38"/>
      <c r="BO43" s="38"/>
      <c r="BP43" s="38"/>
      <c r="BQ43" s="38"/>
      <c r="BR43" s="38"/>
      <c r="BS43" s="38"/>
      <c r="BT43" s="38"/>
      <c r="BU43" s="38"/>
      <c r="BV43" s="38"/>
    </row>
    <row r="44" spans="1:74" ht="16.5">
      <c r="A44" s="3">
        <v>41</v>
      </c>
      <c r="B44" s="1">
        <v>22</v>
      </c>
      <c r="C44" s="1">
        <v>1405</v>
      </c>
      <c r="D44" s="4" t="s">
        <v>1814</v>
      </c>
      <c r="E44" s="47">
        <f t="shared" si="0"/>
        <v>9</v>
      </c>
      <c r="F44" s="38"/>
      <c r="G44" s="38"/>
      <c r="H44" s="38">
        <v>1</v>
      </c>
      <c r="I44" s="38"/>
      <c r="J44" s="38"/>
      <c r="K44" s="38"/>
      <c r="L44" s="38"/>
      <c r="M44" s="38"/>
      <c r="N44" s="38"/>
      <c r="O44" s="38">
        <v>1</v>
      </c>
      <c r="P44" s="38"/>
      <c r="Q44" s="38"/>
      <c r="R44" s="38"/>
      <c r="S44" s="38"/>
      <c r="T44" s="38">
        <v>1</v>
      </c>
      <c r="U44" s="38"/>
      <c r="V44" s="38">
        <v>1</v>
      </c>
      <c r="W44" s="38">
        <v>1</v>
      </c>
      <c r="X44" s="38"/>
      <c r="Y44" s="38"/>
      <c r="Z44" s="38"/>
      <c r="AA44" s="38"/>
      <c r="AB44" s="38"/>
      <c r="AC44" s="38"/>
      <c r="AD44" s="38"/>
      <c r="AE44" s="38"/>
      <c r="AF44" s="38">
        <v>1</v>
      </c>
      <c r="AG44" s="38"/>
      <c r="AH44" s="38"/>
      <c r="AI44" s="38"/>
      <c r="AJ44" s="38"/>
      <c r="AK44" s="38"/>
      <c r="AL44" s="38"/>
      <c r="AM44" s="38"/>
      <c r="AN44" s="38"/>
      <c r="AO44" s="38">
        <v>1</v>
      </c>
      <c r="AP44" s="38"/>
      <c r="AQ44" s="38"/>
      <c r="AR44" s="38"/>
      <c r="AS44" s="38"/>
      <c r="AT44" s="38"/>
      <c r="AU44" s="38"/>
      <c r="AV44" s="38">
        <v>1</v>
      </c>
      <c r="AW44" s="38"/>
      <c r="AX44" s="38"/>
      <c r="AY44" s="38"/>
      <c r="AZ44" s="38"/>
      <c r="BA44" s="38"/>
      <c r="BB44" s="38"/>
      <c r="BC44" s="38"/>
      <c r="BD44" s="38">
        <v>1</v>
      </c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</row>
    <row r="45" spans="1:74" ht="16.5">
      <c r="A45" s="3">
        <v>42</v>
      </c>
      <c r="B45" s="1">
        <v>25</v>
      </c>
      <c r="C45" s="6">
        <v>1293</v>
      </c>
      <c r="D45" s="4" t="s">
        <v>2011</v>
      </c>
      <c r="E45" s="47">
        <f t="shared" si="0"/>
        <v>9</v>
      </c>
      <c r="F45" s="38"/>
      <c r="G45" s="38"/>
      <c r="H45" s="38">
        <v>1</v>
      </c>
      <c r="I45" s="38"/>
      <c r="J45" s="38"/>
      <c r="K45" s="38">
        <v>1</v>
      </c>
      <c r="L45" s="38"/>
      <c r="M45" s="38"/>
      <c r="N45" s="38"/>
      <c r="O45" s="38"/>
      <c r="P45" s="38"/>
      <c r="Q45" s="38"/>
      <c r="R45" s="38"/>
      <c r="S45" s="38"/>
      <c r="T45" s="38">
        <v>1</v>
      </c>
      <c r="U45" s="38"/>
      <c r="V45" s="38"/>
      <c r="W45" s="38"/>
      <c r="X45" s="38"/>
      <c r="Y45" s="38"/>
      <c r="Z45" s="38">
        <v>1</v>
      </c>
      <c r="AA45" s="38"/>
      <c r="AB45" s="38"/>
      <c r="AC45" s="38"/>
      <c r="AD45" s="38"/>
      <c r="AE45" s="38"/>
      <c r="AF45" s="38">
        <v>1</v>
      </c>
      <c r="AG45" s="38"/>
      <c r="AH45" s="38"/>
      <c r="AI45" s="38"/>
      <c r="AJ45" s="38">
        <v>1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>
        <v>1</v>
      </c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>
        <v>1</v>
      </c>
      <c r="BT45" s="38"/>
      <c r="BU45" s="38">
        <v>1</v>
      </c>
      <c r="BV45" s="38"/>
    </row>
    <row r="46" spans="1:74" ht="16.5">
      <c r="A46" s="3">
        <v>43</v>
      </c>
      <c r="B46" s="6">
        <v>10</v>
      </c>
      <c r="C46" s="6">
        <v>947</v>
      </c>
      <c r="D46" s="4" t="s">
        <v>2013</v>
      </c>
      <c r="E46" s="47">
        <f t="shared" si="0"/>
        <v>9</v>
      </c>
      <c r="F46" s="38"/>
      <c r="G46" s="38"/>
      <c r="H46" s="38">
        <v>1</v>
      </c>
      <c r="I46" s="38"/>
      <c r="J46" s="38"/>
      <c r="K46" s="38"/>
      <c r="L46" s="38"/>
      <c r="M46" s="38">
        <v>1</v>
      </c>
      <c r="N46" s="38"/>
      <c r="O46" s="38"/>
      <c r="P46" s="38"/>
      <c r="Q46" s="38"/>
      <c r="R46" s="38"/>
      <c r="S46" s="38"/>
      <c r="T46" s="38"/>
      <c r="U46" s="38"/>
      <c r="V46" s="38">
        <v>1</v>
      </c>
      <c r="W46" s="38"/>
      <c r="X46" s="38"/>
      <c r="Y46" s="38"/>
      <c r="Z46" s="38">
        <v>1</v>
      </c>
      <c r="AA46" s="38"/>
      <c r="AB46" s="38">
        <v>1</v>
      </c>
      <c r="AC46" s="38"/>
      <c r="AD46" s="38"/>
      <c r="AE46" s="38"/>
      <c r="AF46" s="38">
        <v>1</v>
      </c>
      <c r="AG46" s="38"/>
      <c r="AH46" s="38"/>
      <c r="AI46" s="38"/>
      <c r="AJ46" s="38">
        <v>1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>
        <v>1</v>
      </c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>
        <v>1</v>
      </c>
      <c r="BM46" s="38"/>
      <c r="BN46" s="38"/>
      <c r="BO46" s="38"/>
      <c r="BP46" s="38"/>
      <c r="BQ46" s="38"/>
      <c r="BR46" s="38"/>
      <c r="BS46" s="38"/>
      <c r="BT46" s="38"/>
      <c r="BU46" s="38"/>
      <c r="BV46" s="38"/>
    </row>
    <row r="47" spans="1:74" ht="16.5">
      <c r="A47" s="3">
        <v>44</v>
      </c>
      <c r="B47" s="1">
        <v>32</v>
      </c>
      <c r="C47" s="1">
        <v>1815</v>
      </c>
      <c r="D47" s="4" t="s">
        <v>1244</v>
      </c>
      <c r="E47" s="47">
        <f t="shared" si="0"/>
        <v>9</v>
      </c>
      <c r="F47" s="38"/>
      <c r="G47" s="38"/>
      <c r="H47" s="38">
        <v>1</v>
      </c>
      <c r="I47" s="38"/>
      <c r="J47" s="38"/>
      <c r="K47" s="38">
        <v>1</v>
      </c>
      <c r="L47" s="38"/>
      <c r="M47" s="38"/>
      <c r="N47" s="38"/>
      <c r="O47" s="38">
        <v>1</v>
      </c>
      <c r="P47" s="38"/>
      <c r="Q47" s="38"/>
      <c r="R47" s="38"/>
      <c r="S47" s="38"/>
      <c r="T47" s="38"/>
      <c r="U47" s="38"/>
      <c r="V47" s="38">
        <v>1</v>
      </c>
      <c r="W47" s="38">
        <v>1</v>
      </c>
      <c r="X47" s="38"/>
      <c r="Y47" s="38"/>
      <c r="Z47" s="38">
        <v>1</v>
      </c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>
        <v>1</v>
      </c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>
        <v>1</v>
      </c>
      <c r="BM47" s="38"/>
      <c r="BN47" s="38"/>
      <c r="BO47" s="38"/>
      <c r="BP47" s="38"/>
      <c r="BQ47" s="38"/>
      <c r="BR47" s="38"/>
      <c r="BS47" s="38">
        <v>1</v>
      </c>
      <c r="BT47" s="38"/>
      <c r="BU47" s="38"/>
      <c r="BV47" s="38"/>
    </row>
    <row r="48" spans="1:74" ht="16.5">
      <c r="A48" s="3">
        <v>45</v>
      </c>
      <c r="B48" s="6">
        <v>39</v>
      </c>
      <c r="C48" s="6">
        <v>2191</v>
      </c>
      <c r="D48" s="4" t="s">
        <v>1518</v>
      </c>
      <c r="E48" s="47">
        <f t="shared" si="0"/>
        <v>9</v>
      </c>
      <c r="F48" s="38"/>
      <c r="G48" s="38">
        <v>1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v>1</v>
      </c>
      <c r="AB48" s="38"/>
      <c r="AC48" s="38"/>
      <c r="AD48" s="38"/>
      <c r="AE48" s="38"/>
      <c r="AF48" s="38"/>
      <c r="AG48" s="38">
        <v>1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>
        <v>1</v>
      </c>
      <c r="AV48" s="38">
        <v>1</v>
      </c>
      <c r="AW48" s="38"/>
      <c r="AX48" s="38"/>
      <c r="AY48" s="38"/>
      <c r="AZ48" s="38"/>
      <c r="BA48" s="38"/>
      <c r="BB48" s="38"/>
      <c r="BC48" s="38">
        <v>1</v>
      </c>
      <c r="BD48" s="38"/>
      <c r="BE48" s="38"/>
      <c r="BF48" s="38"/>
      <c r="BG48" s="38"/>
      <c r="BH48" s="38"/>
      <c r="BI48" s="38"/>
      <c r="BJ48" s="38"/>
      <c r="BK48" s="38">
        <v>1</v>
      </c>
      <c r="BL48" s="38"/>
      <c r="BM48" s="38"/>
      <c r="BN48" s="38"/>
      <c r="BO48" s="38">
        <v>1</v>
      </c>
      <c r="BP48" s="38"/>
      <c r="BQ48" s="38">
        <v>1</v>
      </c>
      <c r="BR48" s="38"/>
      <c r="BS48" s="38"/>
      <c r="BT48" s="38"/>
      <c r="BU48" s="38"/>
      <c r="BV48" s="38"/>
    </row>
    <row r="49" spans="1:74" ht="16.5">
      <c r="A49" s="3">
        <v>46</v>
      </c>
      <c r="B49" s="6">
        <v>32</v>
      </c>
      <c r="C49" s="6">
        <v>1168</v>
      </c>
      <c r="D49" s="4" t="s">
        <v>2005</v>
      </c>
      <c r="E49" s="47">
        <f t="shared" si="0"/>
        <v>9</v>
      </c>
      <c r="F49" s="38"/>
      <c r="G49" s="38">
        <v>1</v>
      </c>
      <c r="H49" s="38"/>
      <c r="I49" s="38"/>
      <c r="J49" s="38"/>
      <c r="K49" s="38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>
        <v>1</v>
      </c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>
        <v>1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>
        <v>1</v>
      </c>
      <c r="AW49" s="38"/>
      <c r="AX49" s="38"/>
      <c r="AY49" s="38"/>
      <c r="AZ49" s="38"/>
      <c r="BA49" s="38"/>
      <c r="BB49" s="38"/>
      <c r="BC49" s="38"/>
      <c r="BD49" s="38">
        <v>1</v>
      </c>
      <c r="BE49" s="38"/>
      <c r="BF49" s="38"/>
      <c r="BG49" s="38"/>
      <c r="BH49" s="38"/>
      <c r="BI49" s="38"/>
      <c r="BJ49" s="38"/>
      <c r="BK49" s="38">
        <v>1</v>
      </c>
      <c r="BL49" s="38"/>
      <c r="BM49" s="38">
        <v>1</v>
      </c>
      <c r="BN49" s="38"/>
      <c r="BO49" s="38"/>
      <c r="BP49" s="38"/>
      <c r="BQ49" s="38"/>
      <c r="BR49" s="38"/>
      <c r="BS49" s="38">
        <v>1</v>
      </c>
      <c r="BT49" s="38"/>
      <c r="BU49" s="38"/>
      <c r="BV49" s="38"/>
    </row>
    <row r="50" spans="1:74" ht="16.5">
      <c r="A50" s="3">
        <v>47</v>
      </c>
      <c r="B50" s="6">
        <v>19</v>
      </c>
      <c r="C50" s="6">
        <v>1692</v>
      </c>
      <c r="D50" s="4" t="s">
        <v>1241</v>
      </c>
      <c r="E50" s="47">
        <f t="shared" si="0"/>
        <v>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>
        <v>1</v>
      </c>
      <c r="U50" s="38"/>
      <c r="V50" s="38"/>
      <c r="W50" s="38"/>
      <c r="X50" s="38"/>
      <c r="Y50" s="38"/>
      <c r="Z50" s="38"/>
      <c r="AA50" s="38"/>
      <c r="AB50" s="38">
        <v>1</v>
      </c>
      <c r="AC50" s="38"/>
      <c r="AD50" s="38"/>
      <c r="AE50" s="38"/>
      <c r="AF50" s="38"/>
      <c r="AG50" s="38"/>
      <c r="AH50" s="38"/>
      <c r="AI50" s="38"/>
      <c r="AJ50" s="38"/>
      <c r="AK50" s="38"/>
      <c r="AL50" s="38">
        <v>1</v>
      </c>
      <c r="AM50" s="38"/>
      <c r="AN50" s="38"/>
      <c r="AO50" s="38"/>
      <c r="AP50" s="38"/>
      <c r="AQ50" s="38"/>
      <c r="AR50" s="38"/>
      <c r="AS50" s="38"/>
      <c r="AT50" s="38">
        <v>1</v>
      </c>
      <c r="AU50" s="38"/>
      <c r="AV50" s="38"/>
      <c r="AW50" s="38">
        <v>1</v>
      </c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>
        <v>1</v>
      </c>
      <c r="BM50" s="38"/>
      <c r="BN50" s="38"/>
      <c r="BO50" s="38"/>
      <c r="BP50" s="38">
        <v>1</v>
      </c>
      <c r="BQ50" s="38"/>
      <c r="BR50" s="38"/>
      <c r="BS50" s="38"/>
      <c r="BT50" s="38"/>
      <c r="BU50" s="38">
        <v>1</v>
      </c>
      <c r="BV50" s="38"/>
    </row>
    <row r="51" spans="1:74" ht="16.5">
      <c r="A51" s="3">
        <v>48</v>
      </c>
      <c r="B51" s="6">
        <v>32</v>
      </c>
      <c r="C51" s="6">
        <v>1953</v>
      </c>
      <c r="D51" s="4" t="s">
        <v>1243</v>
      </c>
      <c r="E51" s="47">
        <f t="shared" si="0"/>
        <v>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>
        <v>1</v>
      </c>
      <c r="U51" s="38"/>
      <c r="V51" s="38">
        <v>1</v>
      </c>
      <c r="W51" s="38"/>
      <c r="X51" s="38"/>
      <c r="Y51" s="38">
        <v>1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>
        <v>1</v>
      </c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>
        <v>1</v>
      </c>
      <c r="BJ51" s="38"/>
      <c r="BK51" s="38"/>
      <c r="BL51" s="38">
        <v>1</v>
      </c>
      <c r="BM51" s="38"/>
      <c r="BN51" s="38"/>
      <c r="BO51" s="38"/>
      <c r="BP51" s="38"/>
      <c r="BQ51" s="38">
        <v>1</v>
      </c>
      <c r="BR51" s="38"/>
      <c r="BS51" s="38">
        <v>1</v>
      </c>
      <c r="BT51" s="38"/>
      <c r="BU51" s="38"/>
      <c r="BV51" s="38"/>
    </row>
    <row r="52" spans="1:74" ht="16.5">
      <c r="A52" s="3">
        <v>49</v>
      </c>
      <c r="B52" s="1">
        <v>10</v>
      </c>
      <c r="C52" s="1">
        <v>2091</v>
      </c>
      <c r="D52" s="4" t="s">
        <v>1998</v>
      </c>
      <c r="E52" s="47">
        <f t="shared" si="0"/>
        <v>8</v>
      </c>
      <c r="F52" s="38"/>
      <c r="G52" s="38"/>
      <c r="H52" s="38">
        <v>1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>
        <v>1</v>
      </c>
      <c r="W52" s="38">
        <v>1</v>
      </c>
      <c r="X52" s="38"/>
      <c r="Y52" s="38">
        <v>1</v>
      </c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>
        <v>1</v>
      </c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>
        <v>1</v>
      </c>
      <c r="BM52" s="38"/>
      <c r="BN52" s="38"/>
      <c r="BO52" s="38"/>
      <c r="BP52" s="38"/>
      <c r="BQ52" s="38">
        <v>1</v>
      </c>
      <c r="BR52" s="38"/>
      <c r="BS52" s="38">
        <v>1</v>
      </c>
      <c r="BT52" s="38"/>
      <c r="BU52" s="38"/>
      <c r="BV52" s="38"/>
    </row>
    <row r="53" spans="1:74" ht="16.5">
      <c r="A53" s="3">
        <v>50</v>
      </c>
      <c r="B53" s="6">
        <v>23</v>
      </c>
      <c r="C53" s="6">
        <v>43</v>
      </c>
      <c r="D53" s="4" t="s">
        <v>2004</v>
      </c>
      <c r="E53" s="47">
        <f t="shared" si="0"/>
        <v>8</v>
      </c>
      <c r="F53" s="38"/>
      <c r="G53" s="38"/>
      <c r="H53" s="38">
        <v>1</v>
      </c>
      <c r="I53" s="38"/>
      <c r="J53" s="38"/>
      <c r="K53" s="38"/>
      <c r="L53" s="38"/>
      <c r="M53" s="38"/>
      <c r="N53" s="38"/>
      <c r="O53" s="38"/>
      <c r="P53" s="38">
        <v>1</v>
      </c>
      <c r="Q53" s="38"/>
      <c r="R53" s="38"/>
      <c r="S53" s="38"/>
      <c r="T53" s="38"/>
      <c r="U53" s="38"/>
      <c r="V53" s="38"/>
      <c r="W53" s="38"/>
      <c r="X53" s="38"/>
      <c r="Y53" s="38">
        <v>1</v>
      </c>
      <c r="Z53" s="38"/>
      <c r="AA53" s="38"/>
      <c r="AB53" s="38"/>
      <c r="AC53" s="38">
        <v>1</v>
      </c>
      <c r="AD53" s="38"/>
      <c r="AE53" s="38"/>
      <c r="AF53" s="38"/>
      <c r="AG53" s="38"/>
      <c r="AH53" s="38"/>
      <c r="AI53" s="38"/>
      <c r="AJ53" s="38"/>
      <c r="AK53" s="38"/>
      <c r="AL53" s="38"/>
      <c r="AM53" s="38">
        <v>1</v>
      </c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>
        <v>1</v>
      </c>
      <c r="BM53" s="38"/>
      <c r="BN53" s="38"/>
      <c r="BO53" s="38"/>
      <c r="BP53" s="38"/>
      <c r="BQ53" s="38">
        <v>1</v>
      </c>
      <c r="BR53" s="38">
        <v>1</v>
      </c>
      <c r="BS53" s="38"/>
      <c r="BT53" s="38"/>
      <c r="BU53" s="38"/>
      <c r="BV53" s="38"/>
    </row>
    <row r="54" spans="1:74" ht="16.5">
      <c r="A54" s="3">
        <v>51</v>
      </c>
      <c r="B54" s="1">
        <v>4</v>
      </c>
      <c r="C54" s="1">
        <v>50</v>
      </c>
      <c r="D54" s="4" t="s">
        <v>2003</v>
      </c>
      <c r="E54" s="47">
        <f t="shared" si="0"/>
        <v>8</v>
      </c>
      <c r="F54" s="38"/>
      <c r="G54" s="38"/>
      <c r="H54" s="38">
        <v>1</v>
      </c>
      <c r="I54" s="38"/>
      <c r="J54" s="38"/>
      <c r="K54" s="38"/>
      <c r="L54" s="38"/>
      <c r="M54" s="38"/>
      <c r="N54" s="38"/>
      <c r="O54" s="38"/>
      <c r="P54" s="38">
        <v>1</v>
      </c>
      <c r="Q54" s="38"/>
      <c r="R54" s="38"/>
      <c r="S54" s="38"/>
      <c r="T54" s="38"/>
      <c r="U54" s="38"/>
      <c r="V54" s="38"/>
      <c r="W54" s="38">
        <v>1</v>
      </c>
      <c r="X54" s="38"/>
      <c r="Y54" s="38">
        <v>1</v>
      </c>
      <c r="Z54" s="38"/>
      <c r="AA54" s="38"/>
      <c r="AB54" s="38"/>
      <c r="AC54" s="38">
        <v>1</v>
      </c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>
        <v>1</v>
      </c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>
        <v>1</v>
      </c>
      <c r="BS54" s="38"/>
      <c r="BT54" s="38">
        <v>1</v>
      </c>
      <c r="BU54" s="38"/>
      <c r="BV54" s="38"/>
    </row>
    <row r="55" spans="1:74" ht="16.5">
      <c r="A55" s="3">
        <v>52</v>
      </c>
      <c r="B55" s="1">
        <v>15</v>
      </c>
      <c r="C55" s="1">
        <v>1075</v>
      </c>
      <c r="D55" s="4" t="s">
        <v>1815</v>
      </c>
      <c r="E55" s="47">
        <f t="shared" si="0"/>
        <v>8</v>
      </c>
      <c r="F55" s="38"/>
      <c r="G55" s="38"/>
      <c r="H55" s="38">
        <v>1</v>
      </c>
      <c r="I55" s="38"/>
      <c r="J55" s="38"/>
      <c r="K55" s="38"/>
      <c r="L55" s="38"/>
      <c r="M55" s="38"/>
      <c r="N55" s="38"/>
      <c r="O55" s="38"/>
      <c r="P55" s="38">
        <v>1</v>
      </c>
      <c r="Q55" s="38"/>
      <c r="R55" s="38"/>
      <c r="S55" s="38"/>
      <c r="T55" s="38"/>
      <c r="U55" s="38"/>
      <c r="V55" s="38">
        <v>1</v>
      </c>
      <c r="W55" s="38"/>
      <c r="X55" s="38">
        <v>1</v>
      </c>
      <c r="Y55" s="38"/>
      <c r="Z55" s="38"/>
      <c r="AA55" s="38"/>
      <c r="AB55" s="38">
        <v>1</v>
      </c>
      <c r="AC55" s="38"/>
      <c r="AD55" s="38"/>
      <c r="AE55" s="38"/>
      <c r="AF55" s="38"/>
      <c r="AG55" s="38">
        <v>1</v>
      </c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>
        <v>1</v>
      </c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>
        <v>1</v>
      </c>
      <c r="BR55" s="38"/>
      <c r="BS55" s="38"/>
      <c r="BT55" s="38"/>
      <c r="BU55" s="38"/>
      <c r="BV55" s="38"/>
    </row>
    <row r="56" spans="1:74" ht="16.5">
      <c r="A56" s="3">
        <v>53</v>
      </c>
      <c r="B56" s="6">
        <v>7</v>
      </c>
      <c r="C56" s="6">
        <v>117</v>
      </c>
      <c r="D56" s="4" t="s">
        <v>1818</v>
      </c>
      <c r="E56" s="47">
        <f t="shared" si="0"/>
        <v>8</v>
      </c>
      <c r="F56" s="38">
        <v>1</v>
      </c>
      <c r="G56" s="38"/>
      <c r="H56" s="38"/>
      <c r="I56" s="38"/>
      <c r="J56" s="38"/>
      <c r="K56" s="38"/>
      <c r="L56" s="38"/>
      <c r="M56" s="38"/>
      <c r="N56" s="38"/>
      <c r="O56" s="38"/>
      <c r="P56" s="38">
        <v>1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>
        <v>1</v>
      </c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>
        <v>1</v>
      </c>
      <c r="BJ56" s="38"/>
      <c r="BK56" s="38"/>
      <c r="BL56" s="38">
        <v>1</v>
      </c>
      <c r="BM56" s="38"/>
      <c r="BN56" s="38"/>
      <c r="BO56" s="38"/>
      <c r="BP56" s="38"/>
      <c r="BQ56" s="38"/>
      <c r="BR56" s="38"/>
      <c r="BS56" s="38">
        <v>1</v>
      </c>
      <c r="BT56" s="38">
        <v>1</v>
      </c>
      <c r="BU56" s="38"/>
      <c r="BV56" s="38">
        <v>1</v>
      </c>
    </row>
    <row r="57" spans="1:74" ht="16.5">
      <c r="A57" s="3">
        <v>54</v>
      </c>
      <c r="B57" s="1">
        <v>4</v>
      </c>
      <c r="C57" s="1">
        <v>458</v>
      </c>
      <c r="D57" s="4" t="s">
        <v>1280</v>
      </c>
      <c r="E57" s="47">
        <f t="shared" si="0"/>
        <v>8</v>
      </c>
      <c r="F57" s="38"/>
      <c r="G57" s="38">
        <v>1</v>
      </c>
      <c r="H57" s="38"/>
      <c r="I57" s="38"/>
      <c r="J57" s="38"/>
      <c r="K57" s="38">
        <v>1</v>
      </c>
      <c r="L57" s="38"/>
      <c r="M57" s="38"/>
      <c r="N57" s="38"/>
      <c r="O57" s="38"/>
      <c r="P57" s="38"/>
      <c r="Q57" s="38"/>
      <c r="R57" s="38"/>
      <c r="S57" s="38"/>
      <c r="T57" s="38">
        <v>1</v>
      </c>
      <c r="U57" s="38"/>
      <c r="V57" s="38"/>
      <c r="W57" s="38"/>
      <c r="X57" s="38"/>
      <c r="Y57" s="38"/>
      <c r="Z57" s="38"/>
      <c r="AA57" s="38"/>
      <c r="AB57" s="38"/>
      <c r="AC57" s="38">
        <v>1</v>
      </c>
      <c r="AD57" s="38"/>
      <c r="AE57" s="38"/>
      <c r="AF57" s="38"/>
      <c r="AG57" s="38"/>
      <c r="AH57" s="38"/>
      <c r="AI57" s="38"/>
      <c r="AJ57" s="38">
        <v>1</v>
      </c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>
        <v>1</v>
      </c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>
        <v>1</v>
      </c>
      <c r="BM57" s="38"/>
      <c r="BN57" s="38"/>
      <c r="BO57" s="38">
        <v>1</v>
      </c>
      <c r="BP57" s="38"/>
      <c r="BQ57" s="38"/>
      <c r="BR57" s="38"/>
      <c r="BS57" s="38"/>
      <c r="BT57" s="38"/>
      <c r="BU57" s="38"/>
      <c r="BV57" s="38"/>
    </row>
    <row r="58" spans="1:74" ht="16.5">
      <c r="A58" s="3">
        <v>55</v>
      </c>
      <c r="B58" s="6">
        <v>4</v>
      </c>
      <c r="C58" s="6">
        <v>459</v>
      </c>
      <c r="D58" s="4" t="s">
        <v>1282</v>
      </c>
      <c r="E58" s="47">
        <f t="shared" si="0"/>
        <v>8</v>
      </c>
      <c r="F58" s="38"/>
      <c r="G58" s="38">
        <v>1</v>
      </c>
      <c r="H58" s="38"/>
      <c r="I58" s="38"/>
      <c r="J58" s="38"/>
      <c r="K58" s="38">
        <v>1</v>
      </c>
      <c r="L58" s="38"/>
      <c r="M58" s="38"/>
      <c r="N58" s="38"/>
      <c r="O58" s="38"/>
      <c r="P58" s="38"/>
      <c r="Q58" s="38"/>
      <c r="R58" s="38"/>
      <c r="S58" s="38"/>
      <c r="T58" s="38">
        <v>1</v>
      </c>
      <c r="U58" s="38"/>
      <c r="V58" s="38"/>
      <c r="W58" s="38"/>
      <c r="X58" s="38"/>
      <c r="Y58" s="38"/>
      <c r="Z58" s="38"/>
      <c r="AA58" s="38"/>
      <c r="AB58" s="38"/>
      <c r="AC58" s="38">
        <v>1</v>
      </c>
      <c r="AD58" s="38"/>
      <c r="AE58" s="38"/>
      <c r="AF58" s="38"/>
      <c r="AG58" s="38"/>
      <c r="AH58" s="38"/>
      <c r="AI58" s="38"/>
      <c r="AJ58" s="38">
        <v>1</v>
      </c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>
        <v>1</v>
      </c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>
        <v>1</v>
      </c>
      <c r="BM58" s="38"/>
      <c r="BN58" s="38"/>
      <c r="BO58" s="38">
        <v>1</v>
      </c>
      <c r="BP58" s="38"/>
      <c r="BQ58" s="38"/>
      <c r="BR58" s="38"/>
      <c r="BS58" s="38"/>
      <c r="BT58" s="38"/>
      <c r="BU58" s="38"/>
      <c r="BV58" s="38"/>
    </row>
    <row r="59" spans="1:74" ht="16.5">
      <c r="A59" s="3">
        <v>56</v>
      </c>
      <c r="B59" s="1">
        <v>26</v>
      </c>
      <c r="C59" s="1">
        <v>2035</v>
      </c>
      <c r="D59" s="4" t="s">
        <v>2039</v>
      </c>
      <c r="E59" s="47">
        <f t="shared" si="0"/>
        <v>8</v>
      </c>
      <c r="F59" s="38"/>
      <c r="G59" s="38">
        <v>1</v>
      </c>
      <c r="H59" s="38"/>
      <c r="I59" s="38"/>
      <c r="J59" s="38"/>
      <c r="K59" s="38"/>
      <c r="L59" s="38"/>
      <c r="M59" s="38"/>
      <c r="N59" s="38">
        <v>1</v>
      </c>
      <c r="O59" s="38"/>
      <c r="P59" s="38"/>
      <c r="Q59" s="38"/>
      <c r="R59" s="38"/>
      <c r="S59" s="38"/>
      <c r="T59" s="38">
        <v>1</v>
      </c>
      <c r="U59" s="38"/>
      <c r="V59" s="38">
        <v>1</v>
      </c>
      <c r="W59" s="38">
        <v>1</v>
      </c>
      <c r="X59" s="38"/>
      <c r="Y59" s="38"/>
      <c r="Z59" s="38"/>
      <c r="AA59" s="38"/>
      <c r="AB59" s="38"/>
      <c r="AC59" s="38"/>
      <c r="AD59" s="38"/>
      <c r="AE59" s="38"/>
      <c r="AF59" s="38">
        <v>1</v>
      </c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>
        <v>1</v>
      </c>
      <c r="BR59" s="38">
        <v>1</v>
      </c>
      <c r="BS59" s="38"/>
      <c r="BT59" s="38"/>
      <c r="BU59" s="38"/>
      <c r="BV59" s="38"/>
    </row>
    <row r="60" spans="1:74" ht="16.5">
      <c r="A60" s="3">
        <v>57</v>
      </c>
      <c r="B60" s="1">
        <v>39</v>
      </c>
      <c r="C60" s="1">
        <v>2218</v>
      </c>
      <c r="D60" s="4" t="s">
        <v>1521</v>
      </c>
      <c r="E60" s="47">
        <f t="shared" si="0"/>
        <v>8</v>
      </c>
      <c r="F60" s="38"/>
      <c r="G60" s="38">
        <v>1</v>
      </c>
      <c r="H60" s="38">
        <v>1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>
        <v>1</v>
      </c>
      <c r="AD60" s="38"/>
      <c r="AE60" s="38"/>
      <c r="AF60" s="38"/>
      <c r="AG60" s="38">
        <v>1</v>
      </c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>
        <v>1</v>
      </c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>
        <v>1</v>
      </c>
      <c r="BF60" s="38"/>
      <c r="BG60" s="38"/>
      <c r="BH60" s="38"/>
      <c r="BI60" s="38"/>
      <c r="BJ60" s="38"/>
      <c r="BK60" s="38"/>
      <c r="BL60" s="38">
        <v>1</v>
      </c>
      <c r="BM60" s="38"/>
      <c r="BN60" s="38"/>
      <c r="BO60" s="38">
        <v>1</v>
      </c>
      <c r="BP60" s="38"/>
      <c r="BQ60" s="38"/>
      <c r="BR60" s="38"/>
      <c r="BS60" s="38"/>
      <c r="BT60" s="38"/>
      <c r="BU60" s="38"/>
      <c r="BV60" s="38"/>
    </row>
    <row r="61" spans="1:74" ht="16.5">
      <c r="A61" s="3">
        <v>58</v>
      </c>
      <c r="B61" s="6">
        <v>32</v>
      </c>
      <c r="C61" s="6">
        <v>1942</v>
      </c>
      <c r="D61" s="4" t="s">
        <v>1519</v>
      </c>
      <c r="E61" s="47">
        <f t="shared" si="0"/>
        <v>8</v>
      </c>
      <c r="F61" s="38"/>
      <c r="G61" s="38">
        <v>1</v>
      </c>
      <c r="H61" s="38">
        <v>1</v>
      </c>
      <c r="I61" s="38"/>
      <c r="J61" s="38"/>
      <c r="K61" s="38"/>
      <c r="L61" s="38"/>
      <c r="M61" s="38"/>
      <c r="N61" s="38"/>
      <c r="O61" s="38">
        <v>1</v>
      </c>
      <c r="P61" s="38"/>
      <c r="Q61" s="38"/>
      <c r="R61" s="38"/>
      <c r="S61" s="38"/>
      <c r="T61" s="38">
        <v>1</v>
      </c>
      <c r="U61" s="38"/>
      <c r="V61" s="38"/>
      <c r="W61" s="38">
        <v>1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>
        <v>1</v>
      </c>
      <c r="BN61" s="38"/>
      <c r="BO61" s="38"/>
      <c r="BP61" s="38"/>
      <c r="BQ61" s="38">
        <v>1</v>
      </c>
      <c r="BR61" s="38"/>
      <c r="BS61" s="38">
        <v>1</v>
      </c>
      <c r="BT61" s="38"/>
      <c r="BU61" s="38"/>
      <c r="BV61" s="38"/>
    </row>
    <row r="62" spans="1:74" ht="16.5">
      <c r="A62" s="3">
        <v>59</v>
      </c>
      <c r="B62" s="1">
        <v>2</v>
      </c>
      <c r="C62" s="1">
        <v>791</v>
      </c>
      <c r="D62" s="4" t="s">
        <v>2008</v>
      </c>
      <c r="E62" s="47">
        <f t="shared" si="0"/>
        <v>7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>
        <v>1</v>
      </c>
      <c r="X62" s="38"/>
      <c r="Y62" s="38"/>
      <c r="Z62" s="38"/>
      <c r="AA62" s="38"/>
      <c r="AB62" s="38">
        <v>1</v>
      </c>
      <c r="AC62" s="38"/>
      <c r="AD62" s="38"/>
      <c r="AE62" s="38"/>
      <c r="AF62" s="38">
        <v>1</v>
      </c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>
        <v>1</v>
      </c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>
        <v>1</v>
      </c>
      <c r="BJ62" s="38"/>
      <c r="BK62" s="38"/>
      <c r="BL62" s="38">
        <v>1</v>
      </c>
      <c r="BM62" s="38"/>
      <c r="BN62" s="38"/>
      <c r="BO62" s="38"/>
      <c r="BP62" s="38"/>
      <c r="BQ62" s="38"/>
      <c r="BR62" s="38"/>
      <c r="BS62" s="38">
        <v>1</v>
      </c>
      <c r="BT62" s="38"/>
      <c r="BU62" s="38"/>
      <c r="BV62" s="38"/>
    </row>
    <row r="63" spans="1:74" ht="16.5">
      <c r="A63" s="3">
        <v>60</v>
      </c>
      <c r="B63" s="6">
        <v>32</v>
      </c>
      <c r="C63" s="6">
        <v>1682</v>
      </c>
      <c r="D63" s="4" t="s">
        <v>1246</v>
      </c>
      <c r="E63" s="47">
        <f t="shared" si="0"/>
        <v>7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>
        <v>1</v>
      </c>
      <c r="W63" s="38"/>
      <c r="X63" s="38"/>
      <c r="Y63" s="38">
        <v>1</v>
      </c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>
        <v>1</v>
      </c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>
        <v>1</v>
      </c>
      <c r="BJ63" s="38"/>
      <c r="BK63" s="38"/>
      <c r="BL63" s="38">
        <v>1</v>
      </c>
      <c r="BM63" s="38"/>
      <c r="BN63" s="38"/>
      <c r="BO63" s="38"/>
      <c r="BP63" s="38"/>
      <c r="BQ63" s="38">
        <v>1</v>
      </c>
      <c r="BR63" s="38"/>
      <c r="BS63" s="38">
        <v>1</v>
      </c>
      <c r="BT63" s="38"/>
      <c r="BU63" s="38"/>
      <c r="BV63" s="38"/>
    </row>
    <row r="64" spans="1:74" ht="16.5">
      <c r="A64" s="3">
        <v>61</v>
      </c>
      <c r="B64" s="1">
        <v>10</v>
      </c>
      <c r="C64" s="1">
        <v>2172</v>
      </c>
      <c r="D64" s="4" t="s">
        <v>1527</v>
      </c>
      <c r="E64" s="47">
        <f t="shared" si="0"/>
        <v>7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>
        <v>1</v>
      </c>
      <c r="W64" s="38">
        <v>1</v>
      </c>
      <c r="X64" s="38"/>
      <c r="Y64" s="38">
        <v>1</v>
      </c>
      <c r="Z64" s="38"/>
      <c r="AA64" s="38"/>
      <c r="AB64" s="38">
        <v>1</v>
      </c>
      <c r="AC64" s="38"/>
      <c r="AD64" s="38"/>
      <c r="AE64" s="38"/>
      <c r="AF64" s="38"/>
      <c r="AG64" s="38"/>
      <c r="AH64" s="38"/>
      <c r="AI64" s="38"/>
      <c r="AJ64" s="38">
        <v>1</v>
      </c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>
        <v>1</v>
      </c>
      <c r="BE64" s="38"/>
      <c r="BF64" s="38"/>
      <c r="BG64" s="38">
        <v>1</v>
      </c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</row>
    <row r="65" spans="1:74" ht="16.5">
      <c r="A65" s="3">
        <v>62</v>
      </c>
      <c r="B65" s="6">
        <v>21</v>
      </c>
      <c r="C65" s="6">
        <v>932</v>
      </c>
      <c r="D65" s="4" t="s">
        <v>1520</v>
      </c>
      <c r="E65" s="47">
        <f t="shared" si="0"/>
        <v>7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>
        <v>1</v>
      </c>
      <c r="U65" s="38"/>
      <c r="V65" s="38">
        <v>1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>
        <v>1</v>
      </c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>
        <v>1</v>
      </c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>
        <v>1</v>
      </c>
      <c r="BL65" s="38">
        <v>1</v>
      </c>
      <c r="BM65" s="38"/>
      <c r="BN65" s="38"/>
      <c r="BO65" s="38"/>
      <c r="BP65" s="38"/>
      <c r="BQ65" s="38"/>
      <c r="BR65" s="38"/>
      <c r="BS65" s="38">
        <v>1</v>
      </c>
      <c r="BT65" s="38"/>
      <c r="BU65" s="38"/>
      <c r="BV65" s="38"/>
    </row>
    <row r="66" spans="1:74" ht="16.5">
      <c r="A66" s="3">
        <v>63</v>
      </c>
      <c r="B66" s="1">
        <v>39</v>
      </c>
      <c r="C66" s="1">
        <v>2179</v>
      </c>
      <c r="D66" s="4" t="s">
        <v>1990</v>
      </c>
      <c r="E66" s="47">
        <f t="shared" si="0"/>
        <v>7</v>
      </c>
      <c r="F66" s="38"/>
      <c r="G66" s="38"/>
      <c r="H66" s="38"/>
      <c r="I66" s="38"/>
      <c r="J66" s="38"/>
      <c r="K66" s="38"/>
      <c r="L66" s="38"/>
      <c r="M66" s="38"/>
      <c r="N66" s="38">
        <v>1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>
        <v>1</v>
      </c>
      <c r="AD66" s="38"/>
      <c r="AE66" s="38"/>
      <c r="AF66" s="38"/>
      <c r="AG66" s="38">
        <v>1</v>
      </c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v>1</v>
      </c>
      <c r="BF66" s="38">
        <v>1</v>
      </c>
      <c r="BG66" s="38"/>
      <c r="BH66" s="38"/>
      <c r="BI66" s="38"/>
      <c r="BJ66" s="38"/>
      <c r="BK66" s="38"/>
      <c r="BL66" s="38"/>
      <c r="BM66" s="38">
        <v>1</v>
      </c>
      <c r="BN66" s="38"/>
      <c r="BO66" s="38"/>
      <c r="BP66" s="38"/>
      <c r="BQ66" s="38">
        <v>1</v>
      </c>
      <c r="BR66" s="38"/>
      <c r="BS66" s="38"/>
      <c r="BT66" s="38"/>
      <c r="BU66" s="38"/>
      <c r="BV66" s="38"/>
    </row>
    <row r="67" spans="1:74" ht="16.5">
      <c r="A67" s="3">
        <v>64</v>
      </c>
      <c r="B67" s="1">
        <v>20</v>
      </c>
      <c r="C67" s="6">
        <v>2242</v>
      </c>
      <c r="D67" s="4" t="s">
        <v>2016</v>
      </c>
      <c r="E67" s="47">
        <f t="shared" si="0"/>
        <v>7</v>
      </c>
      <c r="F67" s="38"/>
      <c r="G67" s="38"/>
      <c r="H67" s="38"/>
      <c r="I67" s="38"/>
      <c r="J67" s="38"/>
      <c r="K67" s="38"/>
      <c r="L67" s="38"/>
      <c r="M67" s="38"/>
      <c r="N67" s="38">
        <v>1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>
        <v>1</v>
      </c>
      <c r="Z67" s="38"/>
      <c r="AA67" s="38"/>
      <c r="AB67" s="38">
        <v>1</v>
      </c>
      <c r="AC67" s="38"/>
      <c r="AD67" s="38"/>
      <c r="AE67" s="38"/>
      <c r="AF67" s="38"/>
      <c r="AG67" s="38"/>
      <c r="AH67" s="38"/>
      <c r="AI67" s="38"/>
      <c r="AJ67" s="38">
        <v>1</v>
      </c>
      <c r="AK67" s="38"/>
      <c r="AL67" s="38"/>
      <c r="AM67" s="38"/>
      <c r="AN67" s="38"/>
      <c r="AO67" s="38"/>
      <c r="AP67" s="38"/>
      <c r="AQ67" s="38"/>
      <c r="AR67" s="38"/>
      <c r="AS67" s="38"/>
      <c r="AT67" s="38">
        <v>1</v>
      </c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>
        <v>1</v>
      </c>
      <c r="BM67" s="38"/>
      <c r="BN67" s="38"/>
      <c r="BO67" s="38"/>
      <c r="BP67" s="38"/>
      <c r="BQ67" s="38"/>
      <c r="BR67" s="38">
        <v>1</v>
      </c>
      <c r="BS67" s="38"/>
      <c r="BT67" s="38"/>
      <c r="BU67" s="38"/>
      <c r="BV67" s="38"/>
    </row>
    <row r="68" spans="1:74" ht="16.5">
      <c r="A68" s="3">
        <v>65</v>
      </c>
      <c r="B68" s="6">
        <v>7</v>
      </c>
      <c r="C68" s="6">
        <v>911</v>
      </c>
      <c r="D68" s="4" t="s">
        <v>1304</v>
      </c>
      <c r="E68" s="47">
        <f aca="true" t="shared" si="1" ref="E68:E131">SUM(F68:BV68)</f>
        <v>7</v>
      </c>
      <c r="F68" s="38"/>
      <c r="G68" s="38"/>
      <c r="H68" s="38"/>
      <c r="I68" s="38"/>
      <c r="J68" s="38"/>
      <c r="K68" s="38">
        <v>1</v>
      </c>
      <c r="L68" s="38"/>
      <c r="M68" s="38"/>
      <c r="N68" s="38"/>
      <c r="O68" s="38"/>
      <c r="P68" s="38"/>
      <c r="Q68" s="38"/>
      <c r="R68" s="38"/>
      <c r="S68" s="38"/>
      <c r="T68" s="38">
        <v>1</v>
      </c>
      <c r="U68" s="38"/>
      <c r="V68" s="38">
        <v>1</v>
      </c>
      <c r="W68" s="38"/>
      <c r="X68" s="38"/>
      <c r="Y68" s="38"/>
      <c r="Z68" s="38"/>
      <c r="AA68" s="38"/>
      <c r="AB68" s="38"/>
      <c r="AC68" s="38"/>
      <c r="AD68" s="38"/>
      <c r="AE68" s="38"/>
      <c r="AF68" s="38">
        <v>1</v>
      </c>
      <c r="AG68" s="38"/>
      <c r="AH68" s="38"/>
      <c r="AI68" s="38"/>
      <c r="AJ68" s="38">
        <v>1</v>
      </c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>
        <v>1</v>
      </c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>
        <v>1</v>
      </c>
      <c r="BM68" s="38"/>
      <c r="BN68" s="38"/>
      <c r="BO68" s="38"/>
      <c r="BP68" s="38"/>
      <c r="BQ68" s="38"/>
      <c r="BR68" s="38"/>
      <c r="BS68" s="38"/>
      <c r="BT68" s="38"/>
      <c r="BU68" s="38"/>
      <c r="BV68" s="38"/>
    </row>
    <row r="69" spans="1:74" ht="16.5">
      <c r="A69" s="3">
        <v>66</v>
      </c>
      <c r="B69" s="1">
        <v>32</v>
      </c>
      <c r="C69" s="1">
        <v>1559</v>
      </c>
      <c r="D69" s="4" t="s">
        <v>2018</v>
      </c>
      <c r="E69" s="47">
        <f t="shared" si="1"/>
        <v>7</v>
      </c>
      <c r="F69" s="38"/>
      <c r="G69" s="38"/>
      <c r="H69" s="38">
        <v>1</v>
      </c>
      <c r="I69" s="38"/>
      <c r="J69" s="38"/>
      <c r="K69" s="38"/>
      <c r="L69" s="38"/>
      <c r="M69" s="38"/>
      <c r="N69" s="38"/>
      <c r="O69" s="38"/>
      <c r="P69" s="38">
        <v>1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>
        <v>1</v>
      </c>
      <c r="AG69" s="38"/>
      <c r="AH69" s="38"/>
      <c r="AI69" s="38"/>
      <c r="AJ69" s="38">
        <v>1</v>
      </c>
      <c r="AK69" s="38"/>
      <c r="AL69" s="38"/>
      <c r="AM69" s="38"/>
      <c r="AN69" s="38"/>
      <c r="AO69" s="38"/>
      <c r="AP69" s="38"/>
      <c r="AQ69" s="38"/>
      <c r="AR69" s="38"/>
      <c r="AS69" s="38"/>
      <c r="AT69" s="38">
        <v>1</v>
      </c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>
        <v>1</v>
      </c>
      <c r="BJ69" s="38"/>
      <c r="BK69" s="38"/>
      <c r="BL69" s="38"/>
      <c r="BM69" s="38"/>
      <c r="BN69" s="38"/>
      <c r="BO69" s="38"/>
      <c r="BP69" s="38"/>
      <c r="BQ69" s="38"/>
      <c r="BR69" s="38">
        <v>1</v>
      </c>
      <c r="BS69" s="38"/>
      <c r="BT69" s="38"/>
      <c r="BU69" s="38"/>
      <c r="BV69" s="38"/>
    </row>
    <row r="70" spans="1:74" ht="16.5">
      <c r="A70" s="3">
        <v>67</v>
      </c>
      <c r="B70" s="1">
        <v>17</v>
      </c>
      <c r="C70" s="1">
        <v>261</v>
      </c>
      <c r="D70" s="4" t="s">
        <v>1250</v>
      </c>
      <c r="E70" s="47">
        <f t="shared" si="1"/>
        <v>7</v>
      </c>
      <c r="F70" s="38"/>
      <c r="G70" s="38"/>
      <c r="H70" s="38">
        <v>1</v>
      </c>
      <c r="I70" s="38"/>
      <c r="J70" s="38"/>
      <c r="K70" s="38"/>
      <c r="L70" s="38"/>
      <c r="M70" s="38"/>
      <c r="N70" s="38"/>
      <c r="O70" s="38"/>
      <c r="P70" s="38">
        <v>1</v>
      </c>
      <c r="Q70" s="38"/>
      <c r="R70" s="38"/>
      <c r="S70" s="38"/>
      <c r="T70" s="38"/>
      <c r="U70" s="38"/>
      <c r="V70" s="38"/>
      <c r="W70" s="38"/>
      <c r="X70" s="38"/>
      <c r="Y70" s="38">
        <v>1</v>
      </c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>
        <v>1</v>
      </c>
      <c r="AU70" s="38"/>
      <c r="AV70" s="38"/>
      <c r="AW70" s="38"/>
      <c r="AX70" s="38">
        <v>1</v>
      </c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>
        <v>1</v>
      </c>
      <c r="BJ70" s="38"/>
      <c r="BK70" s="38"/>
      <c r="BL70" s="38"/>
      <c r="BM70" s="38"/>
      <c r="BN70" s="38"/>
      <c r="BO70" s="38"/>
      <c r="BP70" s="38"/>
      <c r="BQ70" s="38"/>
      <c r="BR70" s="38">
        <v>1</v>
      </c>
      <c r="BS70" s="38"/>
      <c r="BT70" s="38"/>
      <c r="BU70" s="38"/>
      <c r="BV70" s="38"/>
    </row>
    <row r="71" spans="1:74" ht="16.5">
      <c r="A71" s="3">
        <v>68</v>
      </c>
      <c r="B71" s="6">
        <v>24</v>
      </c>
      <c r="C71" s="6">
        <v>1158</v>
      </c>
      <c r="D71" s="4" t="s">
        <v>2012</v>
      </c>
      <c r="E71" s="47">
        <f t="shared" si="1"/>
        <v>7</v>
      </c>
      <c r="F71" s="38"/>
      <c r="G71" s="38"/>
      <c r="H71" s="38">
        <v>1</v>
      </c>
      <c r="I71" s="38"/>
      <c r="J71" s="38"/>
      <c r="K71" s="38"/>
      <c r="L71" s="38"/>
      <c r="M71" s="38"/>
      <c r="N71" s="38"/>
      <c r="O71" s="38">
        <v>1</v>
      </c>
      <c r="P71" s="38"/>
      <c r="Q71" s="38"/>
      <c r="R71" s="38"/>
      <c r="S71" s="38"/>
      <c r="T71" s="38"/>
      <c r="U71" s="38"/>
      <c r="V71" s="38">
        <v>1</v>
      </c>
      <c r="W71" s="38">
        <v>1</v>
      </c>
      <c r="X71" s="38"/>
      <c r="Y71" s="38"/>
      <c r="Z71" s="38"/>
      <c r="AA71" s="38"/>
      <c r="AB71" s="38"/>
      <c r="AC71" s="38"/>
      <c r="AD71" s="38"/>
      <c r="AE71" s="38"/>
      <c r="AF71" s="38">
        <v>1</v>
      </c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>
        <v>1</v>
      </c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>
        <v>1</v>
      </c>
      <c r="BM71" s="38"/>
      <c r="BN71" s="38"/>
      <c r="BO71" s="38"/>
      <c r="BP71" s="38"/>
      <c r="BQ71" s="38"/>
      <c r="BR71" s="38"/>
      <c r="BS71" s="38"/>
      <c r="BT71" s="38"/>
      <c r="BU71" s="38"/>
      <c r="BV71" s="38"/>
    </row>
    <row r="72" spans="1:74" ht="16.5">
      <c r="A72" s="3">
        <v>69</v>
      </c>
      <c r="B72" s="6">
        <v>2</v>
      </c>
      <c r="C72" s="6">
        <v>1388</v>
      </c>
      <c r="D72" s="4" t="s">
        <v>1287</v>
      </c>
      <c r="E72" s="47">
        <f t="shared" si="1"/>
        <v>7</v>
      </c>
      <c r="F72" s="38"/>
      <c r="G72" s="38">
        <v>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>
        <v>1</v>
      </c>
      <c r="W72" s="38">
        <v>1</v>
      </c>
      <c r="X72" s="38"/>
      <c r="Y72" s="38"/>
      <c r="Z72" s="38"/>
      <c r="AA72" s="38"/>
      <c r="AB72" s="38"/>
      <c r="AC72" s="38"/>
      <c r="AD72" s="38"/>
      <c r="AE72" s="38"/>
      <c r="AF72" s="38">
        <v>1</v>
      </c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>
        <v>1</v>
      </c>
      <c r="AW72" s="38"/>
      <c r="AX72" s="38"/>
      <c r="AY72" s="38"/>
      <c r="AZ72" s="38"/>
      <c r="BA72" s="38"/>
      <c r="BB72" s="38"/>
      <c r="BC72" s="38"/>
      <c r="BD72" s="38">
        <v>1</v>
      </c>
      <c r="BE72" s="38"/>
      <c r="BF72" s="38"/>
      <c r="BG72" s="38"/>
      <c r="BH72" s="38"/>
      <c r="BI72" s="38"/>
      <c r="BJ72" s="38"/>
      <c r="BK72" s="38"/>
      <c r="BL72" s="38">
        <v>1</v>
      </c>
      <c r="BM72" s="38"/>
      <c r="BN72" s="38"/>
      <c r="BO72" s="38"/>
      <c r="BP72" s="38"/>
      <c r="BQ72" s="38"/>
      <c r="BR72" s="38"/>
      <c r="BS72" s="38"/>
      <c r="BT72" s="38"/>
      <c r="BU72" s="38"/>
      <c r="BV72" s="38"/>
    </row>
    <row r="73" spans="1:74" ht="16.5">
      <c r="A73" s="3">
        <v>70</v>
      </c>
      <c r="B73" s="6">
        <v>10</v>
      </c>
      <c r="C73" s="6">
        <v>2166</v>
      </c>
      <c r="D73" s="4" t="s">
        <v>2019</v>
      </c>
      <c r="E73" s="47">
        <f t="shared" si="1"/>
        <v>7</v>
      </c>
      <c r="F73" s="38">
        <v>1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>
        <v>1</v>
      </c>
      <c r="U73" s="38"/>
      <c r="V73" s="38"/>
      <c r="W73" s="38">
        <v>1</v>
      </c>
      <c r="X73" s="38"/>
      <c r="Y73" s="38"/>
      <c r="Z73" s="38"/>
      <c r="AA73" s="38"/>
      <c r="AB73" s="38"/>
      <c r="AC73" s="38"/>
      <c r="AD73" s="38"/>
      <c r="AE73" s="38"/>
      <c r="AF73" s="38">
        <v>1</v>
      </c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>
        <v>1</v>
      </c>
      <c r="AU73" s="38"/>
      <c r="AV73" s="38"/>
      <c r="AW73" s="38">
        <v>1</v>
      </c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>
        <v>1</v>
      </c>
      <c r="BS73" s="38"/>
      <c r="BT73" s="38"/>
      <c r="BU73" s="38"/>
      <c r="BV73" s="38"/>
    </row>
    <row r="74" spans="1:74" ht="16.5">
      <c r="A74" s="3">
        <v>71</v>
      </c>
      <c r="B74" s="1">
        <v>4</v>
      </c>
      <c r="C74" s="1">
        <v>1860</v>
      </c>
      <c r="D74" s="4" t="s">
        <v>1525</v>
      </c>
      <c r="E74" s="47">
        <f t="shared" si="1"/>
        <v>7</v>
      </c>
      <c r="F74" s="38"/>
      <c r="G74" s="38">
        <v>1</v>
      </c>
      <c r="H74" s="38"/>
      <c r="I74" s="38"/>
      <c r="J74" s="38"/>
      <c r="K74" s="38"/>
      <c r="L74" s="38"/>
      <c r="M74" s="38"/>
      <c r="N74" s="38"/>
      <c r="O74" s="38">
        <v>1</v>
      </c>
      <c r="P74" s="38"/>
      <c r="Q74" s="38"/>
      <c r="R74" s="38"/>
      <c r="S74" s="38"/>
      <c r="T74" s="38"/>
      <c r="U74" s="38"/>
      <c r="V74" s="38"/>
      <c r="W74" s="38">
        <v>1</v>
      </c>
      <c r="X74" s="38"/>
      <c r="Y74" s="38"/>
      <c r="Z74" s="38"/>
      <c r="AA74" s="38"/>
      <c r="AB74" s="38">
        <v>1</v>
      </c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>
        <v>1</v>
      </c>
      <c r="AW74" s="38"/>
      <c r="AX74" s="38"/>
      <c r="AY74" s="38"/>
      <c r="AZ74" s="38"/>
      <c r="BA74" s="38"/>
      <c r="BB74" s="38"/>
      <c r="BC74" s="38"/>
      <c r="BD74" s="38">
        <v>1</v>
      </c>
      <c r="BE74" s="38"/>
      <c r="BF74" s="38"/>
      <c r="BG74" s="38"/>
      <c r="BH74" s="38"/>
      <c r="BI74" s="38"/>
      <c r="BJ74" s="38"/>
      <c r="BK74" s="38"/>
      <c r="BL74" s="38"/>
      <c r="BM74" s="38"/>
      <c r="BN74" s="38">
        <v>1</v>
      </c>
      <c r="BO74" s="38"/>
      <c r="BP74" s="38"/>
      <c r="BQ74" s="38"/>
      <c r="BR74" s="38"/>
      <c r="BS74" s="38"/>
      <c r="BT74" s="38"/>
      <c r="BU74" s="38"/>
      <c r="BV74" s="38"/>
    </row>
    <row r="75" spans="1:74" ht="16.5">
      <c r="A75" s="3">
        <v>72</v>
      </c>
      <c r="B75" s="6">
        <v>32</v>
      </c>
      <c r="C75" s="6">
        <v>1170</v>
      </c>
      <c r="D75" s="4" t="s">
        <v>2023</v>
      </c>
      <c r="E75" s="47">
        <f t="shared" si="1"/>
        <v>7</v>
      </c>
      <c r="F75" s="38"/>
      <c r="G75" s="38">
        <v>1</v>
      </c>
      <c r="H75" s="38"/>
      <c r="I75" s="38"/>
      <c r="J75" s="38"/>
      <c r="K75" s="38">
        <v>1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>
        <v>1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>
        <v>1</v>
      </c>
      <c r="AW75" s="38"/>
      <c r="AX75" s="38"/>
      <c r="AY75" s="38"/>
      <c r="AZ75" s="38"/>
      <c r="BA75" s="38"/>
      <c r="BB75" s="38"/>
      <c r="BC75" s="38"/>
      <c r="BD75" s="38">
        <v>1</v>
      </c>
      <c r="BE75" s="38"/>
      <c r="BF75" s="38"/>
      <c r="BG75" s="38"/>
      <c r="BH75" s="38"/>
      <c r="BI75" s="38"/>
      <c r="BJ75" s="38"/>
      <c r="BK75" s="38">
        <v>1</v>
      </c>
      <c r="BL75" s="38"/>
      <c r="BM75" s="38"/>
      <c r="BN75" s="38"/>
      <c r="BO75" s="38"/>
      <c r="BP75" s="38"/>
      <c r="BQ75" s="38"/>
      <c r="BR75" s="38"/>
      <c r="BS75" s="38">
        <v>1</v>
      </c>
      <c r="BT75" s="38"/>
      <c r="BU75" s="38"/>
      <c r="BV75" s="38"/>
    </row>
    <row r="76" spans="1:74" ht="16.5">
      <c r="A76" s="3">
        <v>73</v>
      </c>
      <c r="B76" s="6">
        <v>19</v>
      </c>
      <c r="C76" s="6">
        <v>2241</v>
      </c>
      <c r="D76" s="4" t="s">
        <v>2000</v>
      </c>
      <c r="E76" s="47">
        <f t="shared" si="1"/>
        <v>6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>
        <v>1</v>
      </c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>
        <v>1</v>
      </c>
      <c r="AX76" s="38"/>
      <c r="AY76" s="38"/>
      <c r="AZ76" s="38"/>
      <c r="BA76" s="38"/>
      <c r="BB76" s="38"/>
      <c r="BC76" s="38"/>
      <c r="BD76" s="38"/>
      <c r="BE76" s="38"/>
      <c r="BF76" s="38"/>
      <c r="BG76" s="38">
        <v>1</v>
      </c>
      <c r="BH76" s="38"/>
      <c r="BI76" s="38"/>
      <c r="BJ76" s="38"/>
      <c r="BK76" s="38"/>
      <c r="BL76" s="38">
        <v>1</v>
      </c>
      <c r="BM76" s="38"/>
      <c r="BN76" s="38"/>
      <c r="BO76" s="38"/>
      <c r="BP76" s="38">
        <v>1</v>
      </c>
      <c r="BQ76" s="38"/>
      <c r="BR76" s="38"/>
      <c r="BS76" s="38"/>
      <c r="BT76" s="38"/>
      <c r="BU76" s="38">
        <v>1</v>
      </c>
      <c r="BV76" s="38"/>
    </row>
    <row r="77" spans="1:74" ht="16.5">
      <c r="A77" s="3">
        <v>74</v>
      </c>
      <c r="B77" s="1">
        <v>16</v>
      </c>
      <c r="C77" s="1">
        <v>1931</v>
      </c>
      <c r="D77" s="4" t="s">
        <v>2015</v>
      </c>
      <c r="E77" s="47">
        <f t="shared" si="1"/>
        <v>6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>
        <v>1</v>
      </c>
      <c r="AC77" s="38"/>
      <c r="AD77" s="38"/>
      <c r="AE77" s="38"/>
      <c r="AF77" s="38">
        <v>1</v>
      </c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>
        <v>1</v>
      </c>
      <c r="AU77" s="38"/>
      <c r="AV77" s="38">
        <v>1</v>
      </c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>
        <v>1</v>
      </c>
      <c r="BM77" s="38"/>
      <c r="BN77" s="38"/>
      <c r="BO77" s="38"/>
      <c r="BP77" s="38"/>
      <c r="BQ77" s="38"/>
      <c r="BR77" s="38"/>
      <c r="BS77" s="38">
        <v>1</v>
      </c>
      <c r="BT77" s="38"/>
      <c r="BU77" s="38"/>
      <c r="BV77" s="38"/>
    </row>
    <row r="78" spans="1:74" ht="16.5">
      <c r="A78" s="3">
        <v>75</v>
      </c>
      <c r="B78" s="1">
        <v>20</v>
      </c>
      <c r="C78" s="1">
        <v>1662</v>
      </c>
      <c r="D78" s="4" t="s">
        <v>2027</v>
      </c>
      <c r="E78" s="47">
        <f t="shared" si="1"/>
        <v>6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>
        <v>1</v>
      </c>
      <c r="U78" s="38"/>
      <c r="V78" s="38"/>
      <c r="W78" s="38">
        <v>1</v>
      </c>
      <c r="X78" s="38"/>
      <c r="Y78" s="38"/>
      <c r="Z78" s="38"/>
      <c r="AA78" s="38"/>
      <c r="AB78" s="38">
        <v>1</v>
      </c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>
        <v>1</v>
      </c>
      <c r="AR78" s="38"/>
      <c r="AS78" s="38"/>
      <c r="AT78" s="38">
        <v>1</v>
      </c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>
        <v>1</v>
      </c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</row>
    <row r="79" spans="1:74" ht="16.5">
      <c r="A79" s="3">
        <v>76</v>
      </c>
      <c r="B79" s="10">
        <v>23</v>
      </c>
      <c r="C79" s="10">
        <v>725</v>
      </c>
      <c r="D79" s="4" t="s">
        <v>2025</v>
      </c>
      <c r="E79" s="47">
        <f t="shared" si="1"/>
        <v>6</v>
      </c>
      <c r="F79" s="38"/>
      <c r="G79" s="38"/>
      <c r="H79" s="38"/>
      <c r="I79" s="38"/>
      <c r="J79" s="38"/>
      <c r="K79" s="38"/>
      <c r="L79" s="38"/>
      <c r="M79" s="38"/>
      <c r="N79" s="38"/>
      <c r="O79" s="38">
        <v>1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>
        <v>1</v>
      </c>
      <c r="AA79" s="38"/>
      <c r="AB79" s="38"/>
      <c r="AC79" s="38"/>
      <c r="AD79" s="38"/>
      <c r="AE79" s="38"/>
      <c r="AF79" s="38">
        <v>1</v>
      </c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>
        <v>1</v>
      </c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>
        <v>1</v>
      </c>
      <c r="BM79" s="38"/>
      <c r="BN79" s="38"/>
      <c r="BO79" s="38"/>
      <c r="BP79" s="38"/>
      <c r="BQ79" s="38"/>
      <c r="BR79" s="38"/>
      <c r="BS79" s="38">
        <v>1</v>
      </c>
      <c r="BT79" s="38"/>
      <c r="BU79" s="38"/>
      <c r="BV79" s="38"/>
    </row>
    <row r="80" spans="1:74" ht="16.5">
      <c r="A80" s="3">
        <v>77</v>
      </c>
      <c r="B80" s="1">
        <v>15</v>
      </c>
      <c r="C80" s="1">
        <v>2292</v>
      </c>
      <c r="D80" s="4" t="s">
        <v>1832</v>
      </c>
      <c r="E80" s="47">
        <f t="shared" si="1"/>
        <v>6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>
        <v>1</v>
      </c>
      <c r="Q80" s="38"/>
      <c r="R80" s="38"/>
      <c r="S80" s="38"/>
      <c r="T80" s="38"/>
      <c r="U80" s="38"/>
      <c r="V80" s="38">
        <v>1</v>
      </c>
      <c r="W80" s="38">
        <v>1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v>1</v>
      </c>
      <c r="AK80" s="38"/>
      <c r="AL80" s="38"/>
      <c r="AM80" s="38"/>
      <c r="AN80" s="38"/>
      <c r="AO80" s="38"/>
      <c r="AP80" s="38"/>
      <c r="AQ80" s="38"/>
      <c r="AR80" s="38"/>
      <c r="AS80" s="38"/>
      <c r="AT80" s="38">
        <v>1</v>
      </c>
      <c r="AU80" s="38"/>
      <c r="AV80" s="38">
        <v>1</v>
      </c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</row>
    <row r="81" spans="1:74" ht="16.5">
      <c r="A81" s="3">
        <v>78</v>
      </c>
      <c r="B81" s="6">
        <v>15</v>
      </c>
      <c r="C81" s="6">
        <v>2336</v>
      </c>
      <c r="D81" s="4" t="s">
        <v>1816</v>
      </c>
      <c r="E81" s="47">
        <f t="shared" si="1"/>
        <v>6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>
        <v>1</v>
      </c>
      <c r="Q81" s="38"/>
      <c r="R81" s="38"/>
      <c r="S81" s="38"/>
      <c r="T81" s="38"/>
      <c r="U81" s="38"/>
      <c r="V81" s="38">
        <v>1</v>
      </c>
      <c r="W81" s="38">
        <v>1</v>
      </c>
      <c r="X81" s="38"/>
      <c r="Y81" s="38"/>
      <c r="Z81" s="38"/>
      <c r="AA81" s="38"/>
      <c r="AB81" s="38"/>
      <c r="AC81" s="38"/>
      <c r="AD81" s="38">
        <v>1</v>
      </c>
      <c r="AE81" s="38"/>
      <c r="AF81" s="38"/>
      <c r="AG81" s="38"/>
      <c r="AH81" s="38"/>
      <c r="AI81" s="38"/>
      <c r="AJ81" s="38"/>
      <c r="AK81" s="38"/>
      <c r="AL81" s="38"/>
      <c r="AM81" s="38"/>
      <c r="AN81" s="38">
        <v>1</v>
      </c>
      <c r="AO81" s="38"/>
      <c r="AP81" s="38"/>
      <c r="AQ81" s="38"/>
      <c r="AR81" s="38"/>
      <c r="AS81" s="38"/>
      <c r="AT81" s="38">
        <v>1</v>
      </c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</row>
    <row r="82" spans="1:74" ht="16.5">
      <c r="A82" s="3">
        <v>79</v>
      </c>
      <c r="B82" s="1">
        <v>10</v>
      </c>
      <c r="C82" s="1">
        <v>327</v>
      </c>
      <c r="D82" s="4" t="s">
        <v>1247</v>
      </c>
      <c r="E82" s="47">
        <f t="shared" si="1"/>
        <v>6</v>
      </c>
      <c r="F82" s="38"/>
      <c r="G82" s="38"/>
      <c r="H82" s="38"/>
      <c r="I82" s="38"/>
      <c r="J82" s="38"/>
      <c r="K82" s="38">
        <v>1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>
        <v>1</v>
      </c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>
        <v>1</v>
      </c>
      <c r="AU82" s="38"/>
      <c r="AV82" s="38">
        <v>1</v>
      </c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>
        <v>1</v>
      </c>
      <c r="BM82" s="38"/>
      <c r="BN82" s="38"/>
      <c r="BO82" s="38"/>
      <c r="BP82" s="38"/>
      <c r="BQ82" s="38"/>
      <c r="BR82" s="38"/>
      <c r="BS82" s="38">
        <v>1</v>
      </c>
      <c r="BT82" s="38"/>
      <c r="BU82" s="38"/>
      <c r="BV82" s="38"/>
    </row>
    <row r="83" spans="1:74" ht="16.5">
      <c r="A83" s="3">
        <v>80</v>
      </c>
      <c r="B83" s="6">
        <v>20</v>
      </c>
      <c r="C83" s="6">
        <v>569</v>
      </c>
      <c r="D83" s="4" t="s">
        <v>1529</v>
      </c>
      <c r="E83" s="47">
        <f t="shared" si="1"/>
        <v>6</v>
      </c>
      <c r="F83" s="38"/>
      <c r="G83" s="38"/>
      <c r="H83" s="38"/>
      <c r="I83" s="38"/>
      <c r="J83" s="38"/>
      <c r="K83" s="38"/>
      <c r="L83" s="38"/>
      <c r="M83" s="38"/>
      <c r="N83" s="38">
        <v>1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>
        <v>1</v>
      </c>
      <c r="AA83" s="38"/>
      <c r="AB83" s="38">
        <v>1</v>
      </c>
      <c r="AC83" s="38"/>
      <c r="AD83" s="38"/>
      <c r="AE83" s="38"/>
      <c r="AF83" s="38"/>
      <c r="AG83" s="38"/>
      <c r="AH83" s="38"/>
      <c r="AI83" s="38"/>
      <c r="AJ83" s="38">
        <v>1</v>
      </c>
      <c r="AK83" s="38"/>
      <c r="AL83" s="38"/>
      <c r="AM83" s="38"/>
      <c r="AN83" s="38"/>
      <c r="AO83" s="38"/>
      <c r="AP83" s="38"/>
      <c r="AQ83" s="38"/>
      <c r="AR83" s="38"/>
      <c r="AS83" s="38"/>
      <c r="AT83" s="38">
        <v>1</v>
      </c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>
        <v>1</v>
      </c>
      <c r="BV83" s="38"/>
    </row>
    <row r="84" spans="1:74" ht="16.5">
      <c r="A84" s="3">
        <v>81</v>
      </c>
      <c r="B84" s="6">
        <v>32</v>
      </c>
      <c r="C84" s="6">
        <v>58</v>
      </c>
      <c r="D84" s="4" t="s">
        <v>1836</v>
      </c>
      <c r="E84" s="47">
        <f t="shared" si="1"/>
        <v>6</v>
      </c>
      <c r="F84" s="38"/>
      <c r="G84" s="38"/>
      <c r="H84" s="38"/>
      <c r="I84" s="38"/>
      <c r="J84" s="38"/>
      <c r="K84" s="38"/>
      <c r="L84" s="38"/>
      <c r="M84" s="38"/>
      <c r="N84" s="38">
        <v>1</v>
      </c>
      <c r="O84" s="38"/>
      <c r="P84" s="38"/>
      <c r="Q84" s="38"/>
      <c r="R84" s="38"/>
      <c r="S84" s="38"/>
      <c r="T84" s="38"/>
      <c r="U84" s="38"/>
      <c r="V84" s="38">
        <v>1</v>
      </c>
      <c r="W84" s="38"/>
      <c r="X84" s="38"/>
      <c r="Y84" s="38"/>
      <c r="Z84" s="38"/>
      <c r="AA84" s="38"/>
      <c r="AB84" s="38">
        <v>1</v>
      </c>
      <c r="AC84" s="38"/>
      <c r="AD84" s="38"/>
      <c r="AE84" s="38"/>
      <c r="AF84" s="38"/>
      <c r="AG84" s="38"/>
      <c r="AH84" s="38"/>
      <c r="AI84" s="38"/>
      <c r="AJ84" s="38">
        <v>1</v>
      </c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>
        <v>1</v>
      </c>
      <c r="BM84" s="38"/>
      <c r="BN84" s="38"/>
      <c r="BO84" s="38"/>
      <c r="BP84" s="38"/>
      <c r="BQ84" s="38">
        <v>1</v>
      </c>
      <c r="BR84" s="38"/>
      <c r="BS84" s="38"/>
      <c r="BT84" s="38"/>
      <c r="BU84" s="38"/>
      <c r="BV84" s="38"/>
    </row>
    <row r="85" spans="1:74" ht="16.5">
      <c r="A85" s="3">
        <v>82</v>
      </c>
      <c r="B85" s="1">
        <v>34</v>
      </c>
      <c r="C85" s="1">
        <v>1509</v>
      </c>
      <c r="D85" s="4" t="s">
        <v>2010</v>
      </c>
      <c r="E85" s="47">
        <f t="shared" si="1"/>
        <v>6</v>
      </c>
      <c r="F85" s="1"/>
      <c r="G85" s="1"/>
      <c r="H85" s="1"/>
      <c r="I85" s="1"/>
      <c r="J85" s="1">
        <v>1</v>
      </c>
      <c r="K85" s="1"/>
      <c r="L85" s="1"/>
      <c r="M85" s="1"/>
      <c r="N85" s="1"/>
      <c r="O85" s="1"/>
      <c r="P85" s="1"/>
      <c r="Q85" s="1"/>
      <c r="R85" s="1"/>
      <c r="S85" s="1">
        <v>1</v>
      </c>
      <c r="T85" s="1"/>
      <c r="U85" s="1"/>
      <c r="V85" s="1"/>
      <c r="W85" s="1"/>
      <c r="X85" s="1"/>
      <c r="Y85" s="1"/>
      <c r="Z85" s="1"/>
      <c r="AA85" s="1">
        <v>1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>
        <v>1</v>
      </c>
      <c r="BE85" s="1"/>
      <c r="BF85" s="1"/>
      <c r="BG85" s="1"/>
      <c r="BH85" s="1"/>
      <c r="BI85" s="1">
        <v>1</v>
      </c>
      <c r="BJ85" s="1"/>
      <c r="BK85" s="1"/>
      <c r="BL85" s="1"/>
      <c r="BM85" s="1"/>
      <c r="BN85" s="1"/>
      <c r="BO85" s="1"/>
      <c r="BP85" s="1"/>
      <c r="BQ85" s="1">
        <v>1</v>
      </c>
      <c r="BR85" s="1"/>
      <c r="BS85" s="1"/>
      <c r="BT85" s="1"/>
      <c r="BU85" s="1"/>
      <c r="BV85" s="1"/>
    </row>
    <row r="86" spans="1:74" ht="16.5">
      <c r="A86" s="3">
        <v>83</v>
      </c>
      <c r="B86" s="1">
        <v>1</v>
      </c>
      <c r="C86" s="1">
        <v>51</v>
      </c>
      <c r="D86" s="4" t="s">
        <v>2038</v>
      </c>
      <c r="E86" s="47">
        <f t="shared" si="1"/>
        <v>6</v>
      </c>
      <c r="F86" s="1"/>
      <c r="G86" s="1"/>
      <c r="H86" s="1"/>
      <c r="I86" s="1"/>
      <c r="J86" s="1"/>
      <c r="K86" s="1"/>
      <c r="L86" s="1"/>
      <c r="M86" s="1">
        <v>1</v>
      </c>
      <c r="N86" s="1"/>
      <c r="O86" s="1"/>
      <c r="P86" s="1"/>
      <c r="Q86" s="1"/>
      <c r="R86" s="1"/>
      <c r="S86" s="1"/>
      <c r="T86" s="1">
        <v>1</v>
      </c>
      <c r="U86" s="1"/>
      <c r="V86" s="1"/>
      <c r="W86" s="1"/>
      <c r="X86" s="1"/>
      <c r="Y86" s="1"/>
      <c r="Z86" s="1">
        <v>1</v>
      </c>
      <c r="AA86" s="1"/>
      <c r="AB86" s="1"/>
      <c r="AC86" s="1"/>
      <c r="AD86" s="1"/>
      <c r="AE86" s="1"/>
      <c r="AF86" s="1"/>
      <c r="AG86" s="1"/>
      <c r="AH86" s="1"/>
      <c r="AI86" s="1"/>
      <c r="AJ86" s="1">
        <v>1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>
        <v>1</v>
      </c>
      <c r="BM86" s="1"/>
      <c r="BN86" s="1"/>
      <c r="BO86" s="1"/>
      <c r="BP86" s="1"/>
      <c r="BQ86" s="1"/>
      <c r="BR86" s="1"/>
      <c r="BS86" s="1">
        <v>1</v>
      </c>
      <c r="BT86" s="1"/>
      <c r="BU86" s="1"/>
      <c r="BV86" s="1"/>
    </row>
    <row r="87" spans="1:74" ht="16.5">
      <c r="A87" s="3">
        <v>84</v>
      </c>
      <c r="B87" s="1">
        <v>35</v>
      </c>
      <c r="C87" s="1">
        <v>1071</v>
      </c>
      <c r="D87" s="18" t="s">
        <v>1839</v>
      </c>
      <c r="E87" s="47">
        <f t="shared" si="1"/>
        <v>6</v>
      </c>
      <c r="F87" s="6"/>
      <c r="G87" s="6"/>
      <c r="H87" s="6"/>
      <c r="I87" s="6"/>
      <c r="J87" s="6"/>
      <c r="K87" s="6">
        <v>1</v>
      </c>
      <c r="L87" s="6"/>
      <c r="M87" s="6"/>
      <c r="N87" s="6"/>
      <c r="O87" s="6"/>
      <c r="P87" s="6"/>
      <c r="Q87" s="6"/>
      <c r="R87" s="6"/>
      <c r="S87" s="6"/>
      <c r="T87" s="6">
        <v>1</v>
      </c>
      <c r="U87" s="6"/>
      <c r="V87" s="6"/>
      <c r="W87" s="6"/>
      <c r="X87" s="6"/>
      <c r="Y87" s="6"/>
      <c r="Z87" s="6">
        <v>1</v>
      </c>
      <c r="AA87" s="6"/>
      <c r="AB87" s="6">
        <v>1</v>
      </c>
      <c r="AC87" s="6"/>
      <c r="AD87" s="6"/>
      <c r="AE87" s="6"/>
      <c r="AF87" s="6">
        <v>1</v>
      </c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>
        <v>1</v>
      </c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6.5">
      <c r="A88" s="3">
        <v>85</v>
      </c>
      <c r="B88" s="1">
        <v>32</v>
      </c>
      <c r="C88" s="1">
        <v>1982</v>
      </c>
      <c r="D88" s="18" t="s">
        <v>1484</v>
      </c>
      <c r="E88" s="47">
        <f t="shared" si="1"/>
        <v>6</v>
      </c>
      <c r="F88" s="6"/>
      <c r="G88" s="6"/>
      <c r="H88" s="6"/>
      <c r="I88" s="6"/>
      <c r="J88" s="6"/>
      <c r="K88" s="6"/>
      <c r="L88" s="6"/>
      <c r="M88" s="6"/>
      <c r="N88" s="6">
        <v>1</v>
      </c>
      <c r="O88" s="6"/>
      <c r="P88" s="6"/>
      <c r="Q88" s="6"/>
      <c r="R88" s="6"/>
      <c r="S88" s="6"/>
      <c r="T88" s="6">
        <v>1</v>
      </c>
      <c r="U88" s="6"/>
      <c r="V88" s="6">
        <v>1</v>
      </c>
      <c r="W88" s="6"/>
      <c r="X88" s="6"/>
      <c r="Y88" s="6">
        <v>1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>
        <v>1</v>
      </c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v>1</v>
      </c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6.5">
      <c r="A89" s="3">
        <v>86</v>
      </c>
      <c r="B89" s="1">
        <v>7</v>
      </c>
      <c r="C89" s="1">
        <v>462</v>
      </c>
      <c r="D89" s="18" t="s">
        <v>2024</v>
      </c>
      <c r="E89" s="47">
        <f t="shared" si="1"/>
        <v>6</v>
      </c>
      <c r="F89" s="6"/>
      <c r="G89" s="6"/>
      <c r="H89" s="6">
        <v>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>
        <v>1</v>
      </c>
      <c r="Z89" s="6"/>
      <c r="AA89" s="6"/>
      <c r="AB89" s="6"/>
      <c r="AC89" s="6"/>
      <c r="AD89" s="6"/>
      <c r="AE89" s="6"/>
      <c r="AF89" s="6">
        <v>1</v>
      </c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>
        <v>1</v>
      </c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>
        <v>1</v>
      </c>
      <c r="BR89" s="6">
        <v>1</v>
      </c>
      <c r="BS89" s="6"/>
      <c r="BT89" s="6"/>
      <c r="BU89" s="6"/>
      <c r="BV89" s="6"/>
    </row>
    <row r="90" spans="1:74" ht="16.5">
      <c r="A90" s="3">
        <v>87</v>
      </c>
      <c r="B90" s="6">
        <v>16</v>
      </c>
      <c r="C90" s="6">
        <v>970</v>
      </c>
      <c r="D90" s="18" t="s">
        <v>1301</v>
      </c>
      <c r="E90" s="47">
        <f t="shared" si="1"/>
        <v>6</v>
      </c>
      <c r="F90" s="6"/>
      <c r="G90" s="6"/>
      <c r="H90" s="6">
        <v>1</v>
      </c>
      <c r="I90" s="6"/>
      <c r="J90" s="6"/>
      <c r="K90" s="6"/>
      <c r="L90" s="6"/>
      <c r="M90" s="6"/>
      <c r="N90" s="6"/>
      <c r="O90" s="6">
        <v>1</v>
      </c>
      <c r="P90" s="6"/>
      <c r="Q90" s="6"/>
      <c r="R90" s="6"/>
      <c r="S90" s="6"/>
      <c r="T90" s="6"/>
      <c r="U90" s="6"/>
      <c r="V90" s="6"/>
      <c r="W90" s="6">
        <v>1</v>
      </c>
      <c r="X90" s="6"/>
      <c r="Y90" s="6"/>
      <c r="Z90" s="6"/>
      <c r="AA90" s="6"/>
      <c r="AB90" s="6"/>
      <c r="AC90" s="6"/>
      <c r="AD90" s="6"/>
      <c r="AE90" s="6"/>
      <c r="AF90" s="6">
        <v>1</v>
      </c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>
        <v>1</v>
      </c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v>1</v>
      </c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6.5">
      <c r="A91" s="3">
        <v>88</v>
      </c>
      <c r="B91" s="6">
        <v>8</v>
      </c>
      <c r="C91" s="6">
        <v>1661</v>
      </c>
      <c r="D91" s="18" t="s">
        <v>1501</v>
      </c>
      <c r="E91" s="47">
        <f t="shared" si="1"/>
        <v>6</v>
      </c>
      <c r="F91" s="6"/>
      <c r="G91" s="6"/>
      <c r="H91" s="6">
        <v>1</v>
      </c>
      <c r="I91" s="6"/>
      <c r="J91" s="6"/>
      <c r="K91" s="6"/>
      <c r="L91" s="6">
        <v>1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>
        <v>1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>
        <v>1</v>
      </c>
      <c r="BG91" s="6"/>
      <c r="BH91" s="6"/>
      <c r="BI91" s="6"/>
      <c r="BJ91" s="6"/>
      <c r="BK91" s="6"/>
      <c r="BL91" s="6"/>
      <c r="BM91" s="6">
        <v>1</v>
      </c>
      <c r="BN91" s="6"/>
      <c r="BO91" s="6"/>
      <c r="BP91" s="6"/>
      <c r="BQ91" s="6">
        <v>1</v>
      </c>
      <c r="BR91" s="6"/>
      <c r="BS91" s="6"/>
      <c r="BT91" s="6"/>
      <c r="BU91" s="6"/>
      <c r="BV91" s="6"/>
    </row>
    <row r="92" spans="1:74" ht="16.5">
      <c r="A92" s="3">
        <v>89</v>
      </c>
      <c r="B92" s="6">
        <v>17</v>
      </c>
      <c r="C92" s="6">
        <v>99</v>
      </c>
      <c r="D92" s="18" t="s">
        <v>1535</v>
      </c>
      <c r="E92" s="47">
        <f t="shared" si="1"/>
        <v>6</v>
      </c>
      <c r="F92" s="6"/>
      <c r="G92" s="6"/>
      <c r="H92" s="6">
        <v>1</v>
      </c>
      <c r="I92" s="6"/>
      <c r="J92" s="6"/>
      <c r="K92" s="6"/>
      <c r="L92" s="6"/>
      <c r="M92" s="6"/>
      <c r="N92" s="6">
        <v>1</v>
      </c>
      <c r="O92" s="6"/>
      <c r="P92" s="6">
        <v>1</v>
      </c>
      <c r="Q92" s="6"/>
      <c r="R92" s="6"/>
      <c r="S92" s="6"/>
      <c r="T92" s="6"/>
      <c r="U92" s="6"/>
      <c r="V92" s="6"/>
      <c r="W92" s="6"/>
      <c r="X92" s="6"/>
      <c r="Y92" s="6">
        <v>1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1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>
        <v>1</v>
      </c>
      <c r="BR92" s="6"/>
      <c r="BS92" s="6"/>
      <c r="BT92" s="6"/>
      <c r="BU92" s="6"/>
      <c r="BV92" s="6"/>
    </row>
    <row r="93" spans="1:74" ht="16.5">
      <c r="A93" s="3">
        <v>90</v>
      </c>
      <c r="B93" s="1">
        <v>2</v>
      </c>
      <c r="C93" s="1">
        <v>1619</v>
      </c>
      <c r="D93" s="18" t="s">
        <v>1283</v>
      </c>
      <c r="E93" s="47">
        <f t="shared" si="1"/>
        <v>6</v>
      </c>
      <c r="F93" s="6"/>
      <c r="G93" s="6">
        <v>1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>
        <v>1</v>
      </c>
      <c r="X93" s="6"/>
      <c r="Y93" s="6"/>
      <c r="Z93" s="6"/>
      <c r="AA93" s="6"/>
      <c r="AB93" s="6"/>
      <c r="AC93" s="6"/>
      <c r="AD93" s="6"/>
      <c r="AE93" s="6"/>
      <c r="AF93" s="6">
        <v>1</v>
      </c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>
        <v>1</v>
      </c>
      <c r="AW93" s="6"/>
      <c r="AX93" s="6"/>
      <c r="AY93" s="6"/>
      <c r="AZ93" s="6"/>
      <c r="BA93" s="6"/>
      <c r="BB93" s="6"/>
      <c r="BC93" s="6"/>
      <c r="BD93" s="6">
        <v>1</v>
      </c>
      <c r="BE93" s="6"/>
      <c r="BF93" s="6"/>
      <c r="BG93" s="6"/>
      <c r="BH93" s="6"/>
      <c r="BI93" s="6"/>
      <c r="BJ93" s="6"/>
      <c r="BK93" s="6"/>
      <c r="BL93" s="6">
        <v>1</v>
      </c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6.5">
      <c r="A94" s="3">
        <v>91</v>
      </c>
      <c r="B94" s="6">
        <v>12</v>
      </c>
      <c r="C94" s="6">
        <v>1323</v>
      </c>
      <c r="D94" s="18" t="s">
        <v>2026</v>
      </c>
      <c r="E94" s="47">
        <f t="shared" si="1"/>
        <v>6</v>
      </c>
      <c r="F94" s="6">
        <v>1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>
        <v>1</v>
      </c>
      <c r="Z94" s="6"/>
      <c r="AA94" s="6"/>
      <c r="AB94" s="6"/>
      <c r="AC94" s="6"/>
      <c r="AD94" s="6"/>
      <c r="AE94" s="6"/>
      <c r="AF94" s="6">
        <v>1</v>
      </c>
      <c r="AG94" s="6"/>
      <c r="AH94" s="6"/>
      <c r="AI94" s="6"/>
      <c r="AJ94" s="6"/>
      <c r="AK94" s="6"/>
      <c r="AL94" s="6"/>
      <c r="AM94" s="6">
        <v>1</v>
      </c>
      <c r="AN94" s="6"/>
      <c r="AO94" s="6"/>
      <c r="AP94" s="6"/>
      <c r="AQ94" s="6"/>
      <c r="AR94" s="6"/>
      <c r="AS94" s="6"/>
      <c r="AT94" s="6"/>
      <c r="AU94" s="6"/>
      <c r="AV94" s="6">
        <v>1</v>
      </c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>
        <v>1</v>
      </c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6.5">
      <c r="A95" s="3">
        <v>92</v>
      </c>
      <c r="B95" s="6">
        <v>2</v>
      </c>
      <c r="C95" s="6">
        <v>219</v>
      </c>
      <c r="D95" s="18" t="s">
        <v>2022</v>
      </c>
      <c r="E95" s="47">
        <f t="shared" si="1"/>
        <v>5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>
        <v>1</v>
      </c>
      <c r="BB95" s="6"/>
      <c r="BC95" s="6"/>
      <c r="BD95" s="6"/>
      <c r="BE95" s="6"/>
      <c r="BF95" s="6"/>
      <c r="BG95" s="6"/>
      <c r="BH95" s="6"/>
      <c r="BI95" s="6"/>
      <c r="BJ95" s="6"/>
      <c r="BK95" s="6">
        <v>1</v>
      </c>
      <c r="BL95" s="6">
        <v>1</v>
      </c>
      <c r="BM95" s="6"/>
      <c r="BN95" s="6"/>
      <c r="BO95" s="6"/>
      <c r="BP95" s="6"/>
      <c r="BQ95" s="6"/>
      <c r="BR95" s="6"/>
      <c r="BS95" s="6">
        <v>1</v>
      </c>
      <c r="BT95" s="6">
        <v>1</v>
      </c>
      <c r="BU95" s="6"/>
      <c r="BV95" s="6"/>
    </row>
    <row r="96" spans="1:74" ht="16.5">
      <c r="A96" s="3">
        <v>93</v>
      </c>
      <c r="B96" s="1">
        <v>31</v>
      </c>
      <c r="C96" s="1">
        <v>1123</v>
      </c>
      <c r="D96" s="18" t="s">
        <v>2002</v>
      </c>
      <c r="E96" s="47">
        <f t="shared" si="1"/>
        <v>5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>
        <v>1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>
        <v>1</v>
      </c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>
        <v>1</v>
      </c>
      <c r="BM96" s="6"/>
      <c r="BN96" s="6"/>
      <c r="BO96" s="6"/>
      <c r="BP96" s="6">
        <v>1</v>
      </c>
      <c r="BQ96" s="6"/>
      <c r="BR96" s="6"/>
      <c r="BS96" s="6"/>
      <c r="BT96" s="6"/>
      <c r="BU96" s="6">
        <v>1</v>
      </c>
      <c r="BV96" s="6"/>
    </row>
    <row r="97" spans="1:74" ht="16.5">
      <c r="A97" s="3">
        <v>94</v>
      </c>
      <c r="B97" s="1">
        <v>7</v>
      </c>
      <c r="C97" s="1">
        <v>1980</v>
      </c>
      <c r="D97" s="18" t="s">
        <v>1523</v>
      </c>
      <c r="E97" s="47">
        <f t="shared" si="1"/>
        <v>5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>
        <v>1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>
        <v>1</v>
      </c>
      <c r="AW97" s="6"/>
      <c r="AX97" s="6"/>
      <c r="AY97" s="6"/>
      <c r="AZ97" s="6">
        <v>1</v>
      </c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>
        <v>1</v>
      </c>
      <c r="BM97" s="6"/>
      <c r="BN97" s="6"/>
      <c r="BO97" s="6"/>
      <c r="BP97" s="6"/>
      <c r="BQ97" s="6"/>
      <c r="BR97" s="6"/>
      <c r="BS97" s="6"/>
      <c r="BT97" s="6">
        <v>1</v>
      </c>
      <c r="BU97" s="6"/>
      <c r="BV97" s="6"/>
    </row>
    <row r="98" spans="1:74" ht="16.5">
      <c r="A98" s="3">
        <v>95</v>
      </c>
      <c r="B98" s="6">
        <v>26</v>
      </c>
      <c r="C98" s="6">
        <v>630</v>
      </c>
      <c r="D98" s="18" t="s">
        <v>1833</v>
      </c>
      <c r="E98" s="47">
        <f t="shared" si="1"/>
        <v>5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>
        <v>1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>
        <v>1</v>
      </c>
      <c r="AK98" s="6"/>
      <c r="AL98" s="6"/>
      <c r="AM98" s="6">
        <v>1</v>
      </c>
      <c r="AN98" s="6"/>
      <c r="AO98" s="6"/>
      <c r="AP98" s="6"/>
      <c r="AQ98" s="6"/>
      <c r="AR98" s="6"/>
      <c r="AS98" s="6"/>
      <c r="AT98" s="6"/>
      <c r="AU98" s="6"/>
      <c r="AV98" s="6">
        <v>1</v>
      </c>
      <c r="AW98" s="6"/>
      <c r="AX98" s="6"/>
      <c r="AY98" s="6"/>
      <c r="AZ98" s="6"/>
      <c r="BA98" s="6"/>
      <c r="BB98" s="6"/>
      <c r="BC98" s="6"/>
      <c r="BD98" s="6">
        <v>1</v>
      </c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6.5">
      <c r="A99" s="3">
        <v>96</v>
      </c>
      <c r="B99" s="1">
        <v>26</v>
      </c>
      <c r="C99" s="1">
        <v>629</v>
      </c>
      <c r="D99" s="18" t="s">
        <v>1834</v>
      </c>
      <c r="E99" s="47">
        <f t="shared" si="1"/>
        <v>5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1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>
        <v>1</v>
      </c>
      <c r="AK99" s="6"/>
      <c r="AL99" s="6"/>
      <c r="AM99" s="6">
        <v>1</v>
      </c>
      <c r="AN99" s="6"/>
      <c r="AO99" s="6"/>
      <c r="AP99" s="6"/>
      <c r="AQ99" s="6"/>
      <c r="AR99" s="6"/>
      <c r="AS99" s="6"/>
      <c r="AT99" s="6"/>
      <c r="AU99" s="6"/>
      <c r="AV99" s="6">
        <v>1</v>
      </c>
      <c r="AW99" s="6"/>
      <c r="AX99" s="6"/>
      <c r="AY99" s="6"/>
      <c r="AZ99" s="6"/>
      <c r="BA99" s="6"/>
      <c r="BB99" s="6"/>
      <c r="BC99" s="6"/>
      <c r="BD99" s="6">
        <v>1</v>
      </c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6.5">
      <c r="A100" s="3">
        <v>97</v>
      </c>
      <c r="B100" s="6">
        <v>7</v>
      </c>
      <c r="C100" s="6">
        <v>456</v>
      </c>
      <c r="D100" s="18" t="s">
        <v>1530</v>
      </c>
      <c r="E100" s="47">
        <f t="shared" si="1"/>
        <v>5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>
        <v>1</v>
      </c>
      <c r="W100" s="6"/>
      <c r="X100" s="6"/>
      <c r="Y100" s="6"/>
      <c r="Z100" s="6"/>
      <c r="AA100" s="6"/>
      <c r="AB100" s="6">
        <v>1</v>
      </c>
      <c r="AC100" s="6"/>
      <c r="AD100" s="6"/>
      <c r="AE100" s="6"/>
      <c r="AF100" s="6">
        <v>1</v>
      </c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>
        <v>1</v>
      </c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>
        <v>1</v>
      </c>
      <c r="BU100" s="6"/>
      <c r="BV100" s="6"/>
    </row>
    <row r="101" spans="1:74" ht="16.5">
      <c r="A101" s="3">
        <v>98</v>
      </c>
      <c r="B101" s="1">
        <v>7</v>
      </c>
      <c r="C101" s="1">
        <v>2151</v>
      </c>
      <c r="D101" s="18" t="s">
        <v>1575</v>
      </c>
      <c r="E101" s="47">
        <f t="shared" si="1"/>
        <v>5</v>
      </c>
      <c r="F101" s="6"/>
      <c r="G101" s="6"/>
      <c r="H101" s="6"/>
      <c r="I101" s="6"/>
      <c r="J101" s="6"/>
      <c r="K101" s="6"/>
      <c r="L101" s="6"/>
      <c r="M101" s="6"/>
      <c r="N101" s="6"/>
      <c r="O101" s="6">
        <v>1</v>
      </c>
      <c r="P101" s="6"/>
      <c r="Q101" s="6"/>
      <c r="R101" s="6"/>
      <c r="S101" s="6"/>
      <c r="T101" s="6"/>
      <c r="U101" s="6"/>
      <c r="V101" s="6"/>
      <c r="W101" s="6"/>
      <c r="X101" s="6"/>
      <c r="Y101" s="6">
        <v>1</v>
      </c>
      <c r="Z101" s="6"/>
      <c r="AA101" s="6"/>
      <c r="AB101" s="6">
        <v>1</v>
      </c>
      <c r="AC101" s="6"/>
      <c r="AD101" s="6"/>
      <c r="AE101" s="6"/>
      <c r="AF101" s="6"/>
      <c r="AG101" s="6"/>
      <c r="AH101" s="6"/>
      <c r="AI101" s="6"/>
      <c r="AJ101" s="6">
        <v>1</v>
      </c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>
        <v>1</v>
      </c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6.5">
      <c r="A102" s="3">
        <v>99</v>
      </c>
      <c r="B102" s="6">
        <v>7</v>
      </c>
      <c r="C102" s="6">
        <v>2119</v>
      </c>
      <c r="D102" s="18" t="s">
        <v>1516</v>
      </c>
      <c r="E102" s="47">
        <f t="shared" si="1"/>
        <v>5</v>
      </c>
      <c r="F102" s="6"/>
      <c r="G102" s="6"/>
      <c r="H102" s="6"/>
      <c r="I102" s="6"/>
      <c r="J102" s="6"/>
      <c r="K102" s="6"/>
      <c r="L102" s="6"/>
      <c r="M102" s="6"/>
      <c r="N102" s="6">
        <v>1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>
        <v>1</v>
      </c>
      <c r="BJ102" s="6"/>
      <c r="BK102" s="6"/>
      <c r="BL102" s="6"/>
      <c r="BM102" s="6">
        <v>1</v>
      </c>
      <c r="BN102" s="6"/>
      <c r="BO102" s="6"/>
      <c r="BP102" s="6"/>
      <c r="BQ102" s="6">
        <v>1</v>
      </c>
      <c r="BR102" s="6">
        <v>1</v>
      </c>
      <c r="BS102" s="6"/>
      <c r="BT102" s="6"/>
      <c r="BU102" s="6"/>
      <c r="BV102" s="6"/>
    </row>
    <row r="103" spans="1:74" ht="16.5">
      <c r="A103" s="3">
        <v>100</v>
      </c>
      <c r="B103" s="6">
        <v>36</v>
      </c>
      <c r="C103" s="6">
        <v>1848</v>
      </c>
      <c r="D103" s="18" t="s">
        <v>1269</v>
      </c>
      <c r="E103" s="47">
        <f t="shared" si="1"/>
        <v>5</v>
      </c>
      <c r="F103" s="6"/>
      <c r="G103" s="6"/>
      <c r="H103" s="6"/>
      <c r="I103" s="6"/>
      <c r="J103" s="6"/>
      <c r="K103" s="6"/>
      <c r="L103" s="6"/>
      <c r="M103" s="6"/>
      <c r="N103" s="6">
        <v>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>
        <v>1</v>
      </c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>
        <v>1</v>
      </c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>
        <v>1</v>
      </c>
      <c r="BN103" s="6"/>
      <c r="BO103" s="6"/>
      <c r="BP103" s="6"/>
      <c r="BQ103" s="6">
        <v>1</v>
      </c>
      <c r="BR103" s="6"/>
      <c r="BS103" s="6"/>
      <c r="BT103" s="6"/>
      <c r="BU103" s="6"/>
      <c r="BV103" s="6"/>
    </row>
    <row r="104" spans="1:74" ht="16.5">
      <c r="A104" s="3">
        <v>101</v>
      </c>
      <c r="B104" s="6">
        <v>15</v>
      </c>
      <c r="C104" s="6">
        <v>2297</v>
      </c>
      <c r="D104" s="18" t="s">
        <v>1824</v>
      </c>
      <c r="E104" s="47">
        <f t="shared" si="1"/>
        <v>5</v>
      </c>
      <c r="F104" s="6"/>
      <c r="G104" s="6"/>
      <c r="H104" s="6"/>
      <c r="I104" s="6"/>
      <c r="J104" s="6"/>
      <c r="K104" s="6">
        <v>1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>
        <v>1</v>
      </c>
      <c r="AE104" s="6"/>
      <c r="AF104" s="6">
        <v>1</v>
      </c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>
        <v>1</v>
      </c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>
        <v>1</v>
      </c>
      <c r="BR104" s="6"/>
      <c r="BS104" s="6"/>
      <c r="BT104" s="6"/>
      <c r="BU104" s="6"/>
      <c r="BV104" s="6"/>
    </row>
    <row r="105" spans="1:74" ht="16.5">
      <c r="A105" s="3">
        <v>102</v>
      </c>
      <c r="B105" s="1">
        <v>26</v>
      </c>
      <c r="C105" s="1">
        <v>809</v>
      </c>
      <c r="D105" s="18" t="s">
        <v>2032</v>
      </c>
      <c r="E105" s="47">
        <f t="shared" si="1"/>
        <v>5</v>
      </c>
      <c r="F105" s="6"/>
      <c r="G105" s="6"/>
      <c r="H105" s="6"/>
      <c r="I105" s="6"/>
      <c r="J105" s="6"/>
      <c r="K105" s="6">
        <v>1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>
        <v>1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>
        <v>1</v>
      </c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>
        <v>1</v>
      </c>
      <c r="BR105" s="6">
        <v>1</v>
      </c>
      <c r="BS105" s="6"/>
      <c r="BT105" s="6"/>
      <c r="BU105" s="6"/>
      <c r="BV105" s="6"/>
    </row>
    <row r="106" spans="1:74" ht="16.5">
      <c r="A106" s="3">
        <v>103</v>
      </c>
      <c r="B106" s="6">
        <v>27</v>
      </c>
      <c r="C106" s="6">
        <v>2122</v>
      </c>
      <c r="D106" s="18" t="s">
        <v>1531</v>
      </c>
      <c r="E106" s="47">
        <f t="shared" si="1"/>
        <v>5</v>
      </c>
      <c r="F106" s="6"/>
      <c r="G106" s="6"/>
      <c r="H106" s="6"/>
      <c r="I106" s="6"/>
      <c r="J106" s="6"/>
      <c r="K106" s="6"/>
      <c r="L106" s="6"/>
      <c r="M106" s="6">
        <v>1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>
        <v>1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>
        <v>1</v>
      </c>
      <c r="AU106" s="6"/>
      <c r="AV106" s="6">
        <v>1</v>
      </c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>
        <v>1</v>
      </c>
      <c r="BT106" s="6"/>
      <c r="BU106" s="6"/>
      <c r="BV106" s="6"/>
    </row>
    <row r="107" spans="1:74" ht="16.5">
      <c r="A107" s="3">
        <v>104</v>
      </c>
      <c r="B107" s="1">
        <v>19</v>
      </c>
      <c r="C107" s="1">
        <v>701</v>
      </c>
      <c r="D107" s="18" t="s">
        <v>1838</v>
      </c>
      <c r="E107" s="47">
        <f t="shared" si="1"/>
        <v>5</v>
      </c>
      <c r="F107" s="6"/>
      <c r="G107" s="6"/>
      <c r="H107" s="6"/>
      <c r="I107" s="6"/>
      <c r="J107" s="6"/>
      <c r="K107" s="6">
        <v>1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>
        <v>1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>
        <v>1</v>
      </c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>
        <v>1</v>
      </c>
      <c r="BM107" s="6"/>
      <c r="BN107" s="6"/>
      <c r="BO107" s="6"/>
      <c r="BP107" s="6"/>
      <c r="BQ107" s="6">
        <v>1</v>
      </c>
      <c r="BR107" s="6"/>
      <c r="BS107" s="6"/>
      <c r="BT107" s="6"/>
      <c r="BU107" s="6"/>
      <c r="BV107" s="6"/>
    </row>
    <row r="108" spans="1:74" ht="16.5">
      <c r="A108" s="3">
        <v>105</v>
      </c>
      <c r="B108" s="6">
        <v>1</v>
      </c>
      <c r="C108" s="6">
        <v>1991</v>
      </c>
      <c r="D108" s="18" t="s">
        <v>2044</v>
      </c>
      <c r="E108" s="47">
        <f t="shared" si="1"/>
        <v>5</v>
      </c>
      <c r="F108" s="6"/>
      <c r="G108" s="6"/>
      <c r="H108" s="6"/>
      <c r="I108" s="6"/>
      <c r="J108" s="6"/>
      <c r="K108" s="6">
        <v>1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>
        <v>1</v>
      </c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>
        <v>1</v>
      </c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>
        <v>1</v>
      </c>
      <c r="BM108" s="6"/>
      <c r="BN108" s="6"/>
      <c r="BO108" s="6"/>
      <c r="BP108" s="6"/>
      <c r="BQ108" s="6"/>
      <c r="BR108" s="6"/>
      <c r="BS108" s="6">
        <v>1</v>
      </c>
      <c r="BT108" s="6"/>
      <c r="BU108" s="6"/>
      <c r="BV108" s="6"/>
    </row>
    <row r="109" spans="1:74" ht="16.5">
      <c r="A109" s="3">
        <v>106</v>
      </c>
      <c r="B109" s="6">
        <v>32</v>
      </c>
      <c r="C109" s="6">
        <v>1977</v>
      </c>
      <c r="D109" s="18" t="s">
        <v>1543</v>
      </c>
      <c r="E109" s="47">
        <f t="shared" si="1"/>
        <v>5</v>
      </c>
      <c r="F109" s="6"/>
      <c r="G109" s="6"/>
      <c r="H109" s="6"/>
      <c r="I109" s="6"/>
      <c r="J109" s="6"/>
      <c r="K109" s="6"/>
      <c r="L109" s="6">
        <v>1</v>
      </c>
      <c r="M109" s="6"/>
      <c r="N109" s="6"/>
      <c r="O109" s="6"/>
      <c r="P109" s="6"/>
      <c r="Q109" s="6"/>
      <c r="R109" s="6"/>
      <c r="S109" s="6"/>
      <c r="T109" s="6">
        <v>1</v>
      </c>
      <c r="U109" s="6"/>
      <c r="V109" s="6"/>
      <c r="W109" s="6">
        <v>1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>
        <v>1</v>
      </c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>
        <v>1</v>
      </c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6.5">
      <c r="A110" s="3">
        <v>107</v>
      </c>
      <c r="B110" s="6">
        <v>30</v>
      </c>
      <c r="C110" s="6">
        <v>1372</v>
      </c>
      <c r="D110" s="18" t="s">
        <v>1858</v>
      </c>
      <c r="E110" s="47">
        <f t="shared" si="1"/>
        <v>5</v>
      </c>
      <c r="F110" s="6"/>
      <c r="G110" s="6"/>
      <c r="H110" s="6"/>
      <c r="I110" s="6"/>
      <c r="J110" s="6"/>
      <c r="K110" s="6"/>
      <c r="L110" s="6"/>
      <c r="M110" s="6">
        <v>1</v>
      </c>
      <c r="N110" s="6"/>
      <c r="O110" s="6">
        <v>1</v>
      </c>
      <c r="P110" s="6"/>
      <c r="Q110" s="6"/>
      <c r="R110" s="6"/>
      <c r="S110" s="6"/>
      <c r="T110" s="6"/>
      <c r="U110" s="6"/>
      <c r="V110" s="6"/>
      <c r="W110" s="6">
        <v>1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>
        <v>1</v>
      </c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>
        <v>1</v>
      </c>
      <c r="BR110" s="6"/>
      <c r="BS110" s="6"/>
      <c r="BT110" s="6"/>
      <c r="BU110" s="6"/>
      <c r="BV110" s="6"/>
    </row>
    <row r="111" spans="1:74" ht="16.5">
      <c r="A111" s="3">
        <v>108</v>
      </c>
      <c r="B111" s="1">
        <v>10</v>
      </c>
      <c r="C111" s="1">
        <v>2152</v>
      </c>
      <c r="D111" s="18" t="s">
        <v>1820</v>
      </c>
      <c r="E111" s="47">
        <f t="shared" si="1"/>
        <v>5</v>
      </c>
      <c r="F111" s="6"/>
      <c r="G111" s="6"/>
      <c r="H111" s="6">
        <v>1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>
        <v>1</v>
      </c>
      <c r="AK111" s="6"/>
      <c r="AL111" s="6"/>
      <c r="AM111" s="6"/>
      <c r="AN111" s="6"/>
      <c r="AO111" s="6"/>
      <c r="AP111" s="6"/>
      <c r="AQ111" s="6"/>
      <c r="AR111" s="6"/>
      <c r="AS111" s="6"/>
      <c r="AT111" s="6">
        <v>1</v>
      </c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>
        <v>1</v>
      </c>
      <c r="BH111" s="6"/>
      <c r="BI111" s="6"/>
      <c r="BJ111" s="6"/>
      <c r="BK111" s="6"/>
      <c r="BL111" s="6"/>
      <c r="BM111" s="6"/>
      <c r="BN111" s="6"/>
      <c r="BO111" s="6"/>
      <c r="BP111" s="6"/>
      <c r="BQ111" s="6">
        <v>1</v>
      </c>
      <c r="BR111" s="6"/>
      <c r="BS111" s="6"/>
      <c r="BT111" s="6"/>
      <c r="BU111" s="6"/>
      <c r="BV111" s="6"/>
    </row>
    <row r="112" spans="1:74" ht="16.5">
      <c r="A112" s="3">
        <v>109</v>
      </c>
      <c r="B112" s="1">
        <v>25</v>
      </c>
      <c r="C112" s="1">
        <v>1138</v>
      </c>
      <c r="D112" s="18" t="s">
        <v>1528</v>
      </c>
      <c r="E112" s="47">
        <f t="shared" si="1"/>
        <v>5</v>
      </c>
      <c r="F112" s="6"/>
      <c r="G112" s="6"/>
      <c r="H112" s="6">
        <v>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>
        <v>1</v>
      </c>
      <c r="AK112" s="6"/>
      <c r="AL112" s="6"/>
      <c r="AM112" s="6"/>
      <c r="AN112" s="6"/>
      <c r="AO112" s="6"/>
      <c r="AP112" s="6"/>
      <c r="AQ112" s="6"/>
      <c r="AR112" s="6"/>
      <c r="AS112" s="6"/>
      <c r="AT112" s="6">
        <v>1</v>
      </c>
      <c r="AU112" s="6"/>
      <c r="AV112" s="6"/>
      <c r="AW112" s="6"/>
      <c r="AX112" s="6"/>
      <c r="AY112" s="6"/>
      <c r="AZ112" s="6"/>
      <c r="BA112" s="6"/>
      <c r="BB112" s="6"/>
      <c r="BC112" s="6"/>
      <c r="BD112" s="6">
        <v>1</v>
      </c>
      <c r="BE112" s="6"/>
      <c r="BF112" s="6"/>
      <c r="BG112" s="6">
        <v>1</v>
      </c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:74" ht="16.5">
      <c r="A113" s="3">
        <v>110</v>
      </c>
      <c r="B113" s="6">
        <v>2</v>
      </c>
      <c r="C113" s="6">
        <v>481</v>
      </c>
      <c r="D113" s="18" t="s">
        <v>2036</v>
      </c>
      <c r="E113" s="47">
        <f t="shared" si="1"/>
        <v>5</v>
      </c>
      <c r="F113" s="6"/>
      <c r="G113" s="6"/>
      <c r="H113" s="6">
        <v>1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>
        <v>1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>
        <v>1</v>
      </c>
      <c r="BE113" s="6"/>
      <c r="BF113" s="6"/>
      <c r="BG113" s="6"/>
      <c r="BH113" s="6"/>
      <c r="BI113" s="6"/>
      <c r="BJ113" s="6"/>
      <c r="BK113" s="6">
        <v>1</v>
      </c>
      <c r="BL113" s="6"/>
      <c r="BM113" s="6"/>
      <c r="BN113" s="6"/>
      <c r="BO113" s="6"/>
      <c r="BP113" s="6"/>
      <c r="BQ113" s="6"/>
      <c r="BR113" s="6"/>
      <c r="BS113" s="6">
        <v>1</v>
      </c>
      <c r="BT113" s="6"/>
      <c r="BU113" s="6"/>
      <c r="BV113" s="6"/>
    </row>
    <row r="114" spans="1:74" ht="16.5">
      <c r="A114" s="3">
        <v>111</v>
      </c>
      <c r="B114" s="6">
        <v>29</v>
      </c>
      <c r="C114" s="6">
        <v>1199</v>
      </c>
      <c r="D114" s="18" t="s">
        <v>1279</v>
      </c>
      <c r="E114" s="47">
        <f t="shared" si="1"/>
        <v>5</v>
      </c>
      <c r="F114" s="6"/>
      <c r="G114" s="6"/>
      <c r="H114" s="6">
        <v>1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>
        <v>1</v>
      </c>
      <c r="AH114" s="6"/>
      <c r="AI114" s="6"/>
      <c r="AJ114" s="6">
        <v>1</v>
      </c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>
        <v>1</v>
      </c>
      <c r="BL114" s="6"/>
      <c r="BM114" s="6"/>
      <c r="BN114" s="6"/>
      <c r="BO114" s="6">
        <v>1</v>
      </c>
      <c r="BP114" s="6"/>
      <c r="BQ114" s="6"/>
      <c r="BR114" s="6"/>
      <c r="BS114" s="6"/>
      <c r="BT114" s="6"/>
      <c r="BU114" s="6"/>
      <c r="BV114" s="6"/>
    </row>
    <row r="115" spans="1:74" ht="16.5">
      <c r="A115" s="3">
        <v>112</v>
      </c>
      <c r="B115" s="6">
        <v>32</v>
      </c>
      <c r="C115" s="6">
        <v>1666</v>
      </c>
      <c r="D115" s="18" t="s">
        <v>2001</v>
      </c>
      <c r="E115" s="47">
        <f t="shared" si="1"/>
        <v>5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>
        <v>1</v>
      </c>
      <c r="X115" s="6"/>
      <c r="Y115" s="6"/>
      <c r="Z115" s="6"/>
      <c r="AA115" s="6"/>
      <c r="AB115" s="6">
        <v>1</v>
      </c>
      <c r="AC115" s="6"/>
      <c r="AD115" s="6"/>
      <c r="AE115" s="6"/>
      <c r="AF115" s="6">
        <v>1</v>
      </c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>
        <v>1</v>
      </c>
      <c r="AU115" s="6"/>
      <c r="AV115" s="6">
        <v>1</v>
      </c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:74" ht="16.5">
      <c r="A116" s="3">
        <v>113</v>
      </c>
      <c r="B116" s="6">
        <v>38</v>
      </c>
      <c r="C116" s="6">
        <v>1676</v>
      </c>
      <c r="D116" s="18" t="s">
        <v>2040</v>
      </c>
      <c r="E116" s="47">
        <f t="shared" si="1"/>
        <v>5</v>
      </c>
      <c r="F116" s="6"/>
      <c r="G116" s="6"/>
      <c r="H116" s="6">
        <v>1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1</v>
      </c>
      <c r="X116" s="6"/>
      <c r="Y116" s="6"/>
      <c r="Z116" s="6">
        <v>1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>
        <v>1</v>
      </c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>
        <v>1</v>
      </c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:74" ht="16.5">
      <c r="A117" s="3">
        <v>114</v>
      </c>
      <c r="B117" s="6">
        <v>39</v>
      </c>
      <c r="C117" s="6">
        <v>2277</v>
      </c>
      <c r="D117" s="18" t="s">
        <v>1487</v>
      </c>
      <c r="E117" s="47">
        <f t="shared" si="1"/>
        <v>5</v>
      </c>
      <c r="F117" s="6"/>
      <c r="G117" s="6"/>
      <c r="H117" s="6">
        <v>1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>
        <v>1</v>
      </c>
      <c r="W117" s="6">
        <v>1</v>
      </c>
      <c r="X117" s="6"/>
      <c r="Y117" s="6"/>
      <c r="Z117" s="6"/>
      <c r="AA117" s="6"/>
      <c r="AB117" s="6"/>
      <c r="AC117" s="6">
        <v>1</v>
      </c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>
        <v>1</v>
      </c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:74" ht="16.5">
      <c r="A118" s="3">
        <v>115</v>
      </c>
      <c r="B118" s="1">
        <v>32</v>
      </c>
      <c r="C118" s="6">
        <v>2193</v>
      </c>
      <c r="D118" s="18" t="s">
        <v>1571</v>
      </c>
      <c r="E118" s="47">
        <f t="shared" si="1"/>
        <v>5</v>
      </c>
      <c r="F118" s="6"/>
      <c r="G118" s="6"/>
      <c r="H118" s="6">
        <v>1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>
        <v>1</v>
      </c>
      <c r="W118" s="6">
        <v>1</v>
      </c>
      <c r="X118" s="6"/>
      <c r="Y118" s="6"/>
      <c r="Z118" s="6"/>
      <c r="AA118" s="6"/>
      <c r="AB118" s="6">
        <v>1</v>
      </c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>
        <v>1</v>
      </c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:74" ht="16.5">
      <c r="A119" s="3">
        <v>116</v>
      </c>
      <c r="B119" s="1">
        <v>15</v>
      </c>
      <c r="C119" s="6">
        <v>2308</v>
      </c>
      <c r="D119" s="18" t="s">
        <v>1849</v>
      </c>
      <c r="E119" s="47">
        <f t="shared" si="1"/>
        <v>5</v>
      </c>
      <c r="F119" s="6"/>
      <c r="G119" s="6"/>
      <c r="H119" s="6">
        <v>1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>
        <v>1</v>
      </c>
      <c r="W119" s="6"/>
      <c r="X119" s="6">
        <v>1</v>
      </c>
      <c r="Y119" s="6"/>
      <c r="Z119" s="6"/>
      <c r="AA119" s="6"/>
      <c r="AB119" s="6"/>
      <c r="AC119" s="6"/>
      <c r="AD119" s="6"/>
      <c r="AE119" s="6"/>
      <c r="AF119" s="6">
        <v>1</v>
      </c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>
        <v>1</v>
      </c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:74" ht="16.5">
      <c r="A120" s="3">
        <v>117</v>
      </c>
      <c r="B120" s="6">
        <v>16</v>
      </c>
      <c r="C120" s="6">
        <v>937</v>
      </c>
      <c r="D120" s="18" t="s">
        <v>1303</v>
      </c>
      <c r="E120" s="47">
        <f t="shared" si="1"/>
        <v>5</v>
      </c>
      <c r="F120" s="6"/>
      <c r="G120" s="6"/>
      <c r="H120" s="6">
        <v>1</v>
      </c>
      <c r="I120" s="6"/>
      <c r="J120" s="6"/>
      <c r="K120" s="6"/>
      <c r="L120" s="6"/>
      <c r="M120" s="6"/>
      <c r="N120" s="6"/>
      <c r="O120" s="6">
        <v>1</v>
      </c>
      <c r="P120" s="6"/>
      <c r="Q120" s="6"/>
      <c r="R120" s="6"/>
      <c r="S120" s="6"/>
      <c r="T120" s="6"/>
      <c r="U120" s="6"/>
      <c r="V120" s="6">
        <v>1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>
        <v>1</v>
      </c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>
        <v>1</v>
      </c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:74" ht="16.5">
      <c r="A121" s="3">
        <v>118</v>
      </c>
      <c r="B121" s="6">
        <v>18</v>
      </c>
      <c r="C121" s="6">
        <v>1807</v>
      </c>
      <c r="D121" s="18" t="s">
        <v>1540</v>
      </c>
      <c r="E121" s="47">
        <f t="shared" si="1"/>
        <v>5</v>
      </c>
      <c r="F121" s="6"/>
      <c r="G121" s="6"/>
      <c r="H121" s="6">
        <v>1</v>
      </c>
      <c r="I121" s="6"/>
      <c r="J121" s="6"/>
      <c r="K121" s="6"/>
      <c r="L121" s="6"/>
      <c r="M121" s="6"/>
      <c r="N121" s="6">
        <v>1</v>
      </c>
      <c r="O121" s="6"/>
      <c r="P121" s="6"/>
      <c r="Q121" s="6"/>
      <c r="R121" s="6"/>
      <c r="S121" s="6"/>
      <c r="T121" s="6"/>
      <c r="U121" s="6"/>
      <c r="V121" s="6"/>
      <c r="W121" s="6">
        <v>1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>
        <v>1</v>
      </c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>
        <v>1</v>
      </c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:74" ht="16.5">
      <c r="A122" s="3">
        <v>119</v>
      </c>
      <c r="B122" s="1">
        <v>23</v>
      </c>
      <c r="C122" s="1">
        <v>622</v>
      </c>
      <c r="D122" s="18" t="s">
        <v>1271</v>
      </c>
      <c r="E122" s="47">
        <f t="shared" si="1"/>
        <v>5</v>
      </c>
      <c r="F122" s="6"/>
      <c r="G122" s="6"/>
      <c r="H122" s="6">
        <v>1</v>
      </c>
      <c r="I122" s="6"/>
      <c r="J122" s="6"/>
      <c r="K122" s="6"/>
      <c r="L122" s="6"/>
      <c r="M122" s="6"/>
      <c r="N122" s="6">
        <v>1</v>
      </c>
      <c r="O122" s="6"/>
      <c r="P122" s="6"/>
      <c r="Q122" s="6"/>
      <c r="R122" s="6"/>
      <c r="S122" s="6"/>
      <c r="T122" s="6">
        <v>1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>
        <v>1</v>
      </c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>
        <v>1</v>
      </c>
      <c r="BR122" s="6"/>
      <c r="BS122" s="6"/>
      <c r="BT122" s="6"/>
      <c r="BU122" s="6"/>
      <c r="BV122" s="6"/>
    </row>
    <row r="123" spans="1:74" ht="16.5">
      <c r="A123" s="3">
        <v>120</v>
      </c>
      <c r="B123" s="1">
        <v>34</v>
      </c>
      <c r="C123" s="1">
        <v>1689</v>
      </c>
      <c r="D123" s="18" t="s">
        <v>1830</v>
      </c>
      <c r="E123" s="47">
        <f t="shared" si="1"/>
        <v>5</v>
      </c>
      <c r="F123" s="6">
        <v>1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>
        <v>1</v>
      </c>
      <c r="BJ123" s="6"/>
      <c r="BK123" s="6"/>
      <c r="BL123" s="6"/>
      <c r="BM123" s="6"/>
      <c r="BN123" s="6"/>
      <c r="BO123" s="6">
        <v>1</v>
      </c>
      <c r="BP123" s="6"/>
      <c r="BQ123" s="6">
        <v>1</v>
      </c>
      <c r="BR123" s="6"/>
      <c r="BS123" s="6"/>
      <c r="BT123" s="6"/>
      <c r="BU123" s="6"/>
      <c r="BV123" s="6"/>
    </row>
    <row r="124" spans="1:74" ht="16.5">
      <c r="A124" s="3">
        <v>121</v>
      </c>
      <c r="B124" s="1">
        <v>28</v>
      </c>
      <c r="C124" s="1">
        <v>1773</v>
      </c>
      <c r="D124" s="18" t="s">
        <v>1860</v>
      </c>
      <c r="E124" s="47">
        <f t="shared" si="1"/>
        <v>5</v>
      </c>
      <c r="F124" s="6"/>
      <c r="G124" s="6">
        <v>1</v>
      </c>
      <c r="H124" s="6">
        <v>1</v>
      </c>
      <c r="I124" s="6"/>
      <c r="J124" s="6"/>
      <c r="K124" s="6"/>
      <c r="L124" s="6"/>
      <c r="M124" s="6">
        <v>1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>
        <v>1</v>
      </c>
      <c r="BG124" s="6"/>
      <c r="BH124" s="6"/>
      <c r="BI124" s="6"/>
      <c r="BJ124" s="6"/>
      <c r="BK124" s="6"/>
      <c r="BL124" s="6"/>
      <c r="BM124" s="6">
        <v>1</v>
      </c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ht="16.5">
      <c r="A125" s="3">
        <v>122</v>
      </c>
      <c r="B125" s="6">
        <v>19</v>
      </c>
      <c r="C125" s="6">
        <v>1780</v>
      </c>
      <c r="D125" s="18" t="s">
        <v>2014</v>
      </c>
      <c r="E125" s="47">
        <f t="shared" si="1"/>
        <v>4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>
        <v>1</v>
      </c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>
        <v>1</v>
      </c>
      <c r="BM125" s="6"/>
      <c r="BN125" s="6"/>
      <c r="BO125" s="6"/>
      <c r="BP125" s="6">
        <v>1</v>
      </c>
      <c r="BQ125" s="6"/>
      <c r="BR125" s="6"/>
      <c r="BS125" s="6"/>
      <c r="BT125" s="6"/>
      <c r="BU125" s="6">
        <v>1</v>
      </c>
      <c r="BV125" s="6"/>
    </row>
    <row r="126" spans="1:74" ht="16.5">
      <c r="A126" s="3">
        <v>123</v>
      </c>
      <c r="B126" s="6">
        <v>5</v>
      </c>
      <c r="C126" s="6">
        <v>178</v>
      </c>
      <c r="D126" s="18" t="s">
        <v>2031</v>
      </c>
      <c r="E126" s="47">
        <f t="shared" si="1"/>
        <v>4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>
        <v>1</v>
      </c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>
        <v>1</v>
      </c>
      <c r="AU126" s="6"/>
      <c r="AV126" s="6">
        <v>1</v>
      </c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>
        <v>1</v>
      </c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:74" ht="16.5">
      <c r="A127" s="3">
        <v>124</v>
      </c>
      <c r="B127" s="6">
        <v>15</v>
      </c>
      <c r="C127" s="6">
        <v>1466</v>
      </c>
      <c r="D127" s="18" t="s">
        <v>1825</v>
      </c>
      <c r="E127" s="47">
        <f t="shared" si="1"/>
        <v>4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</v>
      </c>
      <c r="Y127" s="6"/>
      <c r="Z127" s="6"/>
      <c r="AA127" s="6"/>
      <c r="AB127" s="6"/>
      <c r="AC127" s="6"/>
      <c r="AD127" s="6"/>
      <c r="AE127" s="6"/>
      <c r="AF127" s="6"/>
      <c r="AG127" s="6">
        <v>1</v>
      </c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>
        <v>1</v>
      </c>
      <c r="BN127" s="6"/>
      <c r="BO127" s="6"/>
      <c r="BP127" s="6"/>
      <c r="BQ127" s="6">
        <v>1</v>
      </c>
      <c r="BR127" s="6"/>
      <c r="BS127" s="6"/>
      <c r="BT127" s="6"/>
      <c r="BU127" s="6"/>
      <c r="BV127" s="6"/>
    </row>
    <row r="128" spans="1:74" ht="16.5">
      <c r="A128" s="3">
        <v>125</v>
      </c>
      <c r="B128" s="6">
        <v>19</v>
      </c>
      <c r="C128" s="6">
        <v>1568</v>
      </c>
      <c r="D128" s="18" t="s">
        <v>1481</v>
      </c>
      <c r="E128" s="47">
        <f t="shared" si="1"/>
        <v>4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v>1</v>
      </c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>
        <v>1</v>
      </c>
      <c r="AK128" s="6"/>
      <c r="AL128" s="6"/>
      <c r="AM128" s="6"/>
      <c r="AN128" s="6"/>
      <c r="AO128" s="6"/>
      <c r="AP128" s="6"/>
      <c r="AQ128" s="6"/>
      <c r="AR128" s="6"/>
      <c r="AS128" s="6"/>
      <c r="AT128" s="6">
        <v>1</v>
      </c>
      <c r="AU128" s="6"/>
      <c r="AV128" s="6"/>
      <c r="AW128" s="6"/>
      <c r="AX128" s="6"/>
      <c r="AY128" s="6"/>
      <c r="AZ128" s="6"/>
      <c r="BA128" s="6"/>
      <c r="BB128" s="6"/>
      <c r="BC128" s="6"/>
      <c r="BD128" s="6">
        <v>1</v>
      </c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:74" ht="16.5">
      <c r="A129" s="3">
        <v>126</v>
      </c>
      <c r="B129" s="6">
        <v>8</v>
      </c>
      <c r="C129" s="6">
        <v>2202</v>
      </c>
      <c r="D129" s="18" t="s">
        <v>1294</v>
      </c>
      <c r="E129" s="47">
        <f t="shared" si="1"/>
        <v>4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>
        <v>1</v>
      </c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>
        <v>1</v>
      </c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>
        <v>1</v>
      </c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>
        <v>1</v>
      </c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:74" ht="16.5">
      <c r="A130" s="3">
        <v>127</v>
      </c>
      <c r="B130" s="1">
        <v>18</v>
      </c>
      <c r="C130" s="1">
        <v>876</v>
      </c>
      <c r="D130" s="18" t="s">
        <v>1542</v>
      </c>
      <c r="E130" s="47">
        <f t="shared" si="1"/>
        <v>4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>
        <v>1</v>
      </c>
      <c r="U130" s="1"/>
      <c r="V130" s="1"/>
      <c r="W130" s="1"/>
      <c r="X130" s="1"/>
      <c r="Y130" s="1"/>
      <c r="Z130" s="1">
        <v>1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>
        <v>1</v>
      </c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>
        <v>1</v>
      </c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16.5">
      <c r="A131" s="3">
        <v>128</v>
      </c>
      <c r="B131" s="6">
        <v>30</v>
      </c>
      <c r="C131" s="6">
        <v>1103</v>
      </c>
      <c r="D131" s="18" t="s">
        <v>1685</v>
      </c>
      <c r="E131" s="47">
        <f t="shared" si="1"/>
        <v>4</v>
      </c>
      <c r="F131" s="6"/>
      <c r="G131" s="6"/>
      <c r="H131" s="6"/>
      <c r="I131" s="6"/>
      <c r="J131" s="6"/>
      <c r="K131" s="6"/>
      <c r="L131" s="6"/>
      <c r="M131" s="6"/>
      <c r="N131" s="6"/>
      <c r="O131" s="6">
        <v>1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>
        <v>1</v>
      </c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>
        <v>1</v>
      </c>
      <c r="BL131" s="6"/>
      <c r="BM131" s="6"/>
      <c r="BN131" s="6"/>
      <c r="BO131" s="6">
        <v>1</v>
      </c>
      <c r="BP131" s="6"/>
      <c r="BQ131" s="6"/>
      <c r="BR131" s="6"/>
      <c r="BS131" s="6"/>
      <c r="BT131" s="6"/>
      <c r="BU131" s="6"/>
      <c r="BV131" s="6"/>
    </row>
    <row r="132" spans="1:74" ht="16.5">
      <c r="A132" s="3">
        <v>129</v>
      </c>
      <c r="B132" s="6">
        <v>29</v>
      </c>
      <c r="C132" s="6">
        <v>1080</v>
      </c>
      <c r="D132" s="18" t="s">
        <v>2045</v>
      </c>
      <c r="E132" s="47">
        <f aca="true" t="shared" si="2" ref="E132:E195">SUM(F132:BV132)</f>
        <v>4</v>
      </c>
      <c r="F132" s="6"/>
      <c r="G132" s="6"/>
      <c r="H132" s="6"/>
      <c r="I132" s="6"/>
      <c r="J132" s="6"/>
      <c r="K132" s="6"/>
      <c r="L132" s="6"/>
      <c r="M132" s="6"/>
      <c r="N132" s="6"/>
      <c r="O132" s="6">
        <v>1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>
        <v>1</v>
      </c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>
        <v>1</v>
      </c>
      <c r="BL132" s="6"/>
      <c r="BM132" s="6"/>
      <c r="BN132" s="6"/>
      <c r="BO132" s="6">
        <v>1</v>
      </c>
      <c r="BP132" s="6"/>
      <c r="BQ132" s="6"/>
      <c r="BR132" s="6"/>
      <c r="BS132" s="6"/>
      <c r="BT132" s="6"/>
      <c r="BU132" s="6"/>
      <c r="BV132" s="6"/>
    </row>
    <row r="133" spans="1:74" ht="16.5">
      <c r="A133" s="3">
        <v>130</v>
      </c>
      <c r="B133" s="1">
        <v>8</v>
      </c>
      <c r="C133" s="1">
        <v>21</v>
      </c>
      <c r="D133" s="18" t="s">
        <v>1252</v>
      </c>
      <c r="E133" s="47">
        <f t="shared" si="2"/>
        <v>4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>
        <v>1</v>
      </c>
      <c r="Q133" s="6"/>
      <c r="R133" s="6"/>
      <c r="S133" s="6"/>
      <c r="T133" s="6"/>
      <c r="U133" s="6"/>
      <c r="V133" s="6"/>
      <c r="W133" s="6"/>
      <c r="X133" s="6"/>
      <c r="Y133" s="6">
        <v>1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>
        <v>1</v>
      </c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>
        <v>1</v>
      </c>
      <c r="BS133" s="6"/>
      <c r="BT133" s="6"/>
      <c r="BU133" s="6"/>
      <c r="BV133" s="6"/>
    </row>
    <row r="134" spans="1:74" ht="16.5">
      <c r="A134" s="3">
        <v>131</v>
      </c>
      <c r="B134" s="6">
        <v>32</v>
      </c>
      <c r="C134" s="6">
        <v>1519</v>
      </c>
      <c r="D134" s="18" t="s">
        <v>1285</v>
      </c>
      <c r="E134" s="47">
        <f t="shared" si="2"/>
        <v>4</v>
      </c>
      <c r="F134" s="6"/>
      <c r="G134" s="6"/>
      <c r="H134" s="6"/>
      <c r="I134" s="6"/>
      <c r="J134" s="6"/>
      <c r="K134" s="6"/>
      <c r="L134" s="6"/>
      <c r="M134" s="6"/>
      <c r="N134" s="6"/>
      <c r="O134" s="6">
        <v>1</v>
      </c>
      <c r="P134" s="6"/>
      <c r="Q134" s="6"/>
      <c r="R134" s="6"/>
      <c r="S134" s="6"/>
      <c r="T134" s="6"/>
      <c r="U134" s="6"/>
      <c r="V134" s="6"/>
      <c r="W134" s="6">
        <v>1</v>
      </c>
      <c r="X134" s="6"/>
      <c r="Y134" s="6"/>
      <c r="Z134" s="6"/>
      <c r="AA134" s="6"/>
      <c r="AB134" s="6">
        <v>1</v>
      </c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>
        <v>1</v>
      </c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:74" ht="16.5">
      <c r="A135" s="3">
        <v>132</v>
      </c>
      <c r="B135" s="6">
        <v>15</v>
      </c>
      <c r="C135" s="6">
        <v>2295</v>
      </c>
      <c r="D135" s="18" t="s">
        <v>1875</v>
      </c>
      <c r="E135" s="47">
        <f t="shared" si="2"/>
        <v>4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>
        <v>1</v>
      </c>
      <c r="Q135" s="6"/>
      <c r="R135" s="6"/>
      <c r="S135" s="6"/>
      <c r="T135" s="6"/>
      <c r="U135" s="6"/>
      <c r="V135" s="6">
        <v>1</v>
      </c>
      <c r="W135" s="6">
        <v>1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>
        <v>1</v>
      </c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:74" ht="16.5">
      <c r="A136" s="3">
        <v>133</v>
      </c>
      <c r="B136" s="1">
        <v>39</v>
      </c>
      <c r="C136" s="1">
        <v>2177</v>
      </c>
      <c r="D136" s="18" t="s">
        <v>2017</v>
      </c>
      <c r="E136" s="47">
        <f t="shared" si="2"/>
        <v>4</v>
      </c>
      <c r="F136" s="6"/>
      <c r="G136" s="6"/>
      <c r="H136" s="6"/>
      <c r="I136" s="6"/>
      <c r="J136" s="6"/>
      <c r="K136" s="6"/>
      <c r="L136" s="6"/>
      <c r="M136" s="6"/>
      <c r="N136" s="6">
        <v>1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>
        <v>1</v>
      </c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>
        <v>1</v>
      </c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1</v>
      </c>
      <c r="BR136" s="6"/>
      <c r="BS136" s="6"/>
      <c r="BT136" s="6"/>
      <c r="BU136" s="6"/>
      <c r="BV136" s="6"/>
    </row>
    <row r="137" spans="1:74" ht="16.5">
      <c r="A137" s="3">
        <v>134</v>
      </c>
      <c r="B137" s="6">
        <v>15</v>
      </c>
      <c r="C137" s="6">
        <v>2312</v>
      </c>
      <c r="D137" s="18" t="s">
        <v>1859</v>
      </c>
      <c r="E137" s="47">
        <f t="shared" si="2"/>
        <v>4</v>
      </c>
      <c r="F137" s="6"/>
      <c r="G137" s="6"/>
      <c r="H137" s="6"/>
      <c r="I137" s="6"/>
      <c r="J137" s="6"/>
      <c r="K137" s="6"/>
      <c r="L137" s="6"/>
      <c r="M137" s="6"/>
      <c r="N137" s="6">
        <v>1</v>
      </c>
      <c r="O137" s="6"/>
      <c r="P137" s="6"/>
      <c r="Q137" s="6"/>
      <c r="R137" s="6"/>
      <c r="S137" s="6"/>
      <c r="T137" s="6"/>
      <c r="U137" s="6"/>
      <c r="V137" s="6"/>
      <c r="W137" s="6"/>
      <c r="X137" s="6">
        <v>1</v>
      </c>
      <c r="Y137" s="6"/>
      <c r="Z137" s="6"/>
      <c r="AA137" s="6"/>
      <c r="AB137" s="6"/>
      <c r="AC137" s="6"/>
      <c r="AD137" s="6">
        <v>1</v>
      </c>
      <c r="AE137" s="6"/>
      <c r="AF137" s="6"/>
      <c r="AG137" s="6"/>
      <c r="AH137" s="6"/>
      <c r="AI137" s="6"/>
      <c r="AJ137" s="6">
        <v>1</v>
      </c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:74" ht="16.5">
      <c r="A138" s="3">
        <v>135</v>
      </c>
      <c r="B138" s="6">
        <v>19</v>
      </c>
      <c r="C138" s="6">
        <v>2281</v>
      </c>
      <c r="D138" s="18" t="s">
        <v>1277</v>
      </c>
      <c r="E138" s="47">
        <f t="shared" si="2"/>
        <v>4</v>
      </c>
      <c r="F138" s="6"/>
      <c r="G138" s="6"/>
      <c r="H138" s="6"/>
      <c r="I138" s="6"/>
      <c r="J138" s="6"/>
      <c r="K138" s="6">
        <v>1</v>
      </c>
      <c r="L138" s="6"/>
      <c r="M138" s="6"/>
      <c r="N138" s="6"/>
      <c r="O138" s="6"/>
      <c r="P138" s="6"/>
      <c r="Q138" s="6"/>
      <c r="R138" s="6"/>
      <c r="S138" s="6"/>
      <c r="T138" s="6">
        <v>1</v>
      </c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>
        <v>1</v>
      </c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>
        <v>1</v>
      </c>
      <c r="BQ138" s="6"/>
      <c r="BR138" s="6"/>
      <c r="BS138" s="6"/>
      <c r="BT138" s="6"/>
      <c r="BU138" s="6"/>
      <c r="BV138" s="6"/>
    </row>
    <row r="139" spans="1:74" ht="16.5">
      <c r="A139" s="3">
        <v>136</v>
      </c>
      <c r="B139" s="6">
        <v>5</v>
      </c>
      <c r="C139" s="6">
        <v>277</v>
      </c>
      <c r="D139" s="18" t="s">
        <v>2062</v>
      </c>
      <c r="E139" s="47">
        <f t="shared" si="2"/>
        <v>4</v>
      </c>
      <c r="F139" s="6"/>
      <c r="G139" s="6"/>
      <c r="H139" s="6"/>
      <c r="I139" s="6"/>
      <c r="J139" s="6"/>
      <c r="K139" s="6">
        <v>1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>
        <v>1</v>
      </c>
      <c r="W139" s="6"/>
      <c r="X139" s="6"/>
      <c r="Y139" s="6"/>
      <c r="Z139" s="6"/>
      <c r="AA139" s="6"/>
      <c r="AB139" s="6"/>
      <c r="AC139" s="6"/>
      <c r="AD139" s="6"/>
      <c r="AE139" s="6"/>
      <c r="AF139" s="6">
        <v>1</v>
      </c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>
        <v>1</v>
      </c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:74" ht="16.5">
      <c r="A140" s="3">
        <v>137</v>
      </c>
      <c r="B140" s="1">
        <v>5</v>
      </c>
      <c r="C140" s="1">
        <v>965</v>
      </c>
      <c r="D140" s="4" t="s">
        <v>1827</v>
      </c>
      <c r="E140" s="47">
        <f t="shared" si="2"/>
        <v>4</v>
      </c>
      <c r="F140" s="1"/>
      <c r="G140" s="1"/>
      <c r="H140" s="1">
        <v>1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>
        <v>1</v>
      </c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>
        <v>1</v>
      </c>
      <c r="BM140" s="1"/>
      <c r="BN140" s="1"/>
      <c r="BO140" s="1"/>
      <c r="BP140" s="1"/>
      <c r="BQ140" s="1">
        <v>1</v>
      </c>
      <c r="BR140" s="1"/>
      <c r="BS140" s="1"/>
      <c r="BT140" s="1"/>
      <c r="BU140" s="1"/>
      <c r="BV140" s="1"/>
    </row>
    <row r="141" spans="1:74" ht="16.5">
      <c r="A141" s="3">
        <v>138</v>
      </c>
      <c r="B141" s="1">
        <v>37</v>
      </c>
      <c r="C141" s="1">
        <v>2283</v>
      </c>
      <c r="D141" s="4" t="s">
        <v>1312</v>
      </c>
      <c r="E141" s="47">
        <f t="shared" si="2"/>
        <v>4</v>
      </c>
      <c r="F141" s="1"/>
      <c r="G141" s="1"/>
      <c r="H141" s="1">
        <v>1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>
        <v>1</v>
      </c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>
        <v>1</v>
      </c>
      <c r="AV141" s="1"/>
      <c r="AW141" s="1"/>
      <c r="AX141" s="1"/>
      <c r="AY141" s="1"/>
      <c r="AZ141" s="1"/>
      <c r="BA141" s="1">
        <v>1</v>
      </c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6.5">
      <c r="A142" s="3">
        <v>139</v>
      </c>
      <c r="B142" s="1">
        <v>8</v>
      </c>
      <c r="C142" s="1">
        <v>805</v>
      </c>
      <c r="D142" s="18" t="s">
        <v>1541</v>
      </c>
      <c r="E142" s="47">
        <f t="shared" si="2"/>
        <v>4</v>
      </c>
      <c r="F142" s="6"/>
      <c r="G142" s="6"/>
      <c r="H142" s="6">
        <v>1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>
        <v>1</v>
      </c>
      <c r="X142" s="6"/>
      <c r="Y142" s="6"/>
      <c r="Z142" s="6"/>
      <c r="AA142" s="6"/>
      <c r="AB142" s="6"/>
      <c r="AC142" s="6">
        <v>1</v>
      </c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>
        <v>1</v>
      </c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:74" ht="16.5">
      <c r="A143" s="3">
        <v>140</v>
      </c>
      <c r="B143" s="6">
        <v>31</v>
      </c>
      <c r="C143" s="6">
        <v>2299</v>
      </c>
      <c r="D143" s="18" t="s">
        <v>1452</v>
      </c>
      <c r="E143" s="47">
        <f t="shared" si="2"/>
        <v>4</v>
      </c>
      <c r="F143" s="6"/>
      <c r="G143" s="6"/>
      <c r="H143" s="6">
        <v>1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>
        <v>1</v>
      </c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>
        <v>1</v>
      </c>
      <c r="AU143" s="6"/>
      <c r="AV143" s="6">
        <v>1</v>
      </c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:74" ht="16.5">
      <c r="A144" s="3">
        <v>141</v>
      </c>
      <c r="B144" s="6">
        <v>30</v>
      </c>
      <c r="C144" s="6">
        <v>1585</v>
      </c>
      <c r="D144" s="18" t="s">
        <v>1878</v>
      </c>
      <c r="E144" s="47">
        <f t="shared" si="2"/>
        <v>4</v>
      </c>
      <c r="F144" s="6"/>
      <c r="G144" s="6"/>
      <c r="H144" s="6">
        <v>1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>
        <v>1</v>
      </c>
      <c r="W144" s="6"/>
      <c r="X144" s="6"/>
      <c r="Y144" s="6"/>
      <c r="Z144" s="6"/>
      <c r="AA144" s="6"/>
      <c r="AB144" s="6"/>
      <c r="AC144" s="6">
        <v>1</v>
      </c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>
        <v>1</v>
      </c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:74" ht="16.5">
      <c r="A145" s="3">
        <v>142</v>
      </c>
      <c r="B145" s="1">
        <v>20</v>
      </c>
      <c r="C145" s="1">
        <v>715</v>
      </c>
      <c r="D145" s="18" t="s">
        <v>1846</v>
      </c>
      <c r="E145" s="47">
        <f t="shared" si="2"/>
        <v>4</v>
      </c>
      <c r="F145" s="6"/>
      <c r="G145" s="6"/>
      <c r="H145" s="6">
        <v>1</v>
      </c>
      <c r="I145" s="6"/>
      <c r="J145" s="6"/>
      <c r="K145" s="6"/>
      <c r="L145" s="6"/>
      <c r="M145" s="6"/>
      <c r="N145" s="6">
        <v>1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>
        <v>1</v>
      </c>
      <c r="BJ145" s="6"/>
      <c r="BK145" s="6"/>
      <c r="BL145" s="6"/>
      <c r="BM145" s="6"/>
      <c r="BN145" s="6"/>
      <c r="BO145" s="6"/>
      <c r="BP145" s="6"/>
      <c r="BQ145" s="6">
        <v>1</v>
      </c>
      <c r="BR145" s="6"/>
      <c r="BS145" s="6"/>
      <c r="BT145" s="6"/>
      <c r="BU145" s="6"/>
      <c r="BV145" s="6"/>
    </row>
    <row r="146" spans="1:74" ht="16.5">
      <c r="A146" s="3">
        <v>143</v>
      </c>
      <c r="B146" s="1">
        <v>19</v>
      </c>
      <c r="C146" s="1">
        <v>2225</v>
      </c>
      <c r="D146" s="18" t="s">
        <v>1270</v>
      </c>
      <c r="E146" s="47">
        <f t="shared" si="2"/>
        <v>4</v>
      </c>
      <c r="F146" s="6"/>
      <c r="G146" s="6"/>
      <c r="H146" s="6">
        <v>1</v>
      </c>
      <c r="I146" s="6"/>
      <c r="J146" s="6"/>
      <c r="K146" s="6"/>
      <c r="L146" s="6"/>
      <c r="M146" s="6">
        <v>1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>
        <v>1</v>
      </c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>
        <v>1</v>
      </c>
      <c r="BR146" s="6"/>
      <c r="BS146" s="6"/>
      <c r="BT146" s="6"/>
      <c r="BU146" s="6"/>
      <c r="BV146" s="6"/>
    </row>
    <row r="147" spans="1:74" ht="16.5">
      <c r="A147" s="3">
        <v>144</v>
      </c>
      <c r="B147" s="6">
        <v>10</v>
      </c>
      <c r="C147" s="6">
        <v>198</v>
      </c>
      <c r="D147" s="18" t="s">
        <v>1840</v>
      </c>
      <c r="E147" s="47">
        <f t="shared" si="2"/>
        <v>4</v>
      </c>
      <c r="F147" s="6"/>
      <c r="G147" s="6"/>
      <c r="H147" s="6">
        <v>1</v>
      </c>
      <c r="I147" s="6"/>
      <c r="J147" s="6"/>
      <c r="K147" s="6">
        <v>1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>
        <v>1</v>
      </c>
      <c r="AU147" s="6"/>
      <c r="AV147" s="6">
        <v>1</v>
      </c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:74" ht="16.5">
      <c r="A148" s="3">
        <v>145</v>
      </c>
      <c r="B148" s="1">
        <v>22</v>
      </c>
      <c r="C148" s="1">
        <v>127</v>
      </c>
      <c r="D148" s="18" t="s">
        <v>1856</v>
      </c>
      <c r="E148" s="47">
        <f t="shared" si="2"/>
        <v>4</v>
      </c>
      <c r="F148" s="6"/>
      <c r="G148" s="6"/>
      <c r="H148" s="6">
        <v>1</v>
      </c>
      <c r="I148" s="6"/>
      <c r="J148" s="6"/>
      <c r="K148" s="6"/>
      <c r="L148" s="6">
        <v>1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>
        <v>1</v>
      </c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>
        <v>1</v>
      </c>
      <c r="BR148" s="6"/>
      <c r="BS148" s="6"/>
      <c r="BT148" s="6"/>
      <c r="BU148" s="6"/>
      <c r="BV148" s="6"/>
    </row>
    <row r="149" spans="1:74" ht="16.5">
      <c r="A149" s="3">
        <v>146</v>
      </c>
      <c r="B149" s="1">
        <v>18</v>
      </c>
      <c r="C149" s="1">
        <v>928</v>
      </c>
      <c r="D149" s="18" t="s">
        <v>1291</v>
      </c>
      <c r="E149" s="47">
        <f t="shared" si="2"/>
        <v>4</v>
      </c>
      <c r="F149" s="6"/>
      <c r="G149" s="6">
        <v>1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>
        <v>1</v>
      </c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>
        <v>1</v>
      </c>
      <c r="BL149" s="6"/>
      <c r="BM149" s="6"/>
      <c r="BN149" s="6">
        <v>1</v>
      </c>
      <c r="BO149" s="6"/>
      <c r="BP149" s="6"/>
      <c r="BQ149" s="6"/>
      <c r="BR149" s="6"/>
      <c r="BS149" s="6"/>
      <c r="BT149" s="6"/>
      <c r="BU149" s="6"/>
      <c r="BV149" s="6"/>
    </row>
    <row r="150" spans="1:74" ht="16.5">
      <c r="A150" s="3">
        <v>147</v>
      </c>
      <c r="B150" s="6">
        <v>18</v>
      </c>
      <c r="C150" s="1">
        <v>906</v>
      </c>
      <c r="D150" s="18" t="s">
        <v>1292</v>
      </c>
      <c r="E150" s="47">
        <f t="shared" si="2"/>
        <v>4</v>
      </c>
      <c r="F150" s="6"/>
      <c r="G150" s="6">
        <v>1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>
        <v>1</v>
      </c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>
        <v>1</v>
      </c>
      <c r="BL150" s="6"/>
      <c r="BM150" s="6"/>
      <c r="BN150" s="6">
        <v>1</v>
      </c>
      <c r="BO150" s="6"/>
      <c r="BP150" s="6"/>
      <c r="BQ150" s="6"/>
      <c r="BR150" s="6"/>
      <c r="BS150" s="6"/>
      <c r="BT150" s="6"/>
      <c r="BU150" s="6"/>
      <c r="BV150" s="6"/>
    </row>
    <row r="151" spans="1:74" ht="16.5">
      <c r="A151" s="3">
        <v>148</v>
      </c>
      <c r="B151" s="6">
        <v>32</v>
      </c>
      <c r="C151" s="6">
        <v>2407</v>
      </c>
      <c r="D151" s="18" t="s">
        <v>2113</v>
      </c>
      <c r="E151" s="47">
        <f t="shared" si="2"/>
        <v>4</v>
      </c>
      <c r="F151" s="6"/>
      <c r="G151" s="6">
        <v>1</v>
      </c>
      <c r="H151" s="6">
        <v>1</v>
      </c>
      <c r="I151" s="6"/>
      <c r="J151" s="6"/>
      <c r="K151" s="6"/>
      <c r="L151" s="6"/>
      <c r="M151" s="6">
        <v>1</v>
      </c>
      <c r="N151" s="6"/>
      <c r="O151" s="6">
        <v>1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:74" ht="16.5">
      <c r="A152" s="3">
        <v>149</v>
      </c>
      <c r="B152" s="6">
        <v>2</v>
      </c>
      <c r="C152" s="6">
        <v>680</v>
      </c>
      <c r="D152" s="18" t="s">
        <v>2042</v>
      </c>
      <c r="E152" s="47">
        <f t="shared" si="2"/>
        <v>3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>
        <v>1</v>
      </c>
      <c r="BJ152" s="6"/>
      <c r="BK152" s="6"/>
      <c r="BL152" s="6">
        <v>1</v>
      </c>
      <c r="BM152" s="6"/>
      <c r="BN152" s="6"/>
      <c r="BO152" s="6"/>
      <c r="BP152" s="6"/>
      <c r="BQ152" s="6"/>
      <c r="BR152" s="6"/>
      <c r="BS152" s="6">
        <v>1</v>
      </c>
      <c r="BT152" s="6"/>
      <c r="BU152" s="6"/>
      <c r="BV152" s="6"/>
    </row>
    <row r="153" spans="1:74" ht="16.5">
      <c r="A153" s="3">
        <v>150</v>
      </c>
      <c r="B153" s="1">
        <v>39</v>
      </c>
      <c r="C153" s="1">
        <v>2199</v>
      </c>
      <c r="D153" s="18" t="s">
        <v>2021</v>
      </c>
      <c r="E153" s="47">
        <f t="shared" si="2"/>
        <v>3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>
        <v>1</v>
      </c>
      <c r="BD153" s="6"/>
      <c r="BE153" s="6"/>
      <c r="BF153" s="6"/>
      <c r="BG153" s="6"/>
      <c r="BH153" s="6"/>
      <c r="BI153" s="6"/>
      <c r="BJ153" s="6"/>
      <c r="BK153" s="6">
        <v>1</v>
      </c>
      <c r="BL153" s="6"/>
      <c r="BM153" s="6">
        <v>1</v>
      </c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:74" ht="16.5">
      <c r="A154" s="3">
        <v>151</v>
      </c>
      <c r="B154" s="6">
        <v>24</v>
      </c>
      <c r="C154" s="6">
        <v>1555</v>
      </c>
      <c r="D154" s="18" t="s">
        <v>1852</v>
      </c>
      <c r="E154" s="47">
        <f t="shared" si="2"/>
        <v>3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>
        <v>1</v>
      </c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>
        <v>1</v>
      </c>
      <c r="BM154" s="6"/>
      <c r="BN154" s="6"/>
      <c r="BO154" s="6"/>
      <c r="BP154" s="6"/>
      <c r="BQ154" s="6">
        <v>1</v>
      </c>
      <c r="BR154" s="6"/>
      <c r="BS154" s="6"/>
      <c r="BT154" s="6"/>
      <c r="BU154" s="6"/>
      <c r="BV154" s="6"/>
    </row>
    <row r="155" spans="1:74" ht="16.5">
      <c r="A155" s="3">
        <v>152</v>
      </c>
      <c r="B155" s="1">
        <v>24</v>
      </c>
      <c r="C155" s="1">
        <v>1913</v>
      </c>
      <c r="D155" s="18" t="s">
        <v>1539</v>
      </c>
      <c r="E155" s="47">
        <f t="shared" si="2"/>
        <v>3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>
        <v>1</v>
      </c>
      <c r="AY155" s="6"/>
      <c r="AZ155" s="6"/>
      <c r="BA155" s="6"/>
      <c r="BB155" s="6">
        <v>1</v>
      </c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>
        <v>1</v>
      </c>
      <c r="BO155" s="6"/>
      <c r="BP155" s="6"/>
      <c r="BQ155" s="6"/>
      <c r="BR155" s="6"/>
      <c r="BS155" s="6"/>
      <c r="BT155" s="6"/>
      <c r="BU155" s="6"/>
      <c r="BV155" s="6"/>
    </row>
    <row r="156" spans="1:74" ht="16.5">
      <c r="A156" s="3">
        <v>153</v>
      </c>
      <c r="B156" s="1">
        <v>31</v>
      </c>
      <c r="C156" s="1">
        <v>799</v>
      </c>
      <c r="D156" s="18" t="s">
        <v>1853</v>
      </c>
      <c r="E156" s="47">
        <f t="shared" si="2"/>
        <v>3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>
        <v>1</v>
      </c>
      <c r="AW156" s="6"/>
      <c r="AX156" s="6"/>
      <c r="AY156" s="6">
        <v>1</v>
      </c>
      <c r="AZ156" s="6"/>
      <c r="BA156" s="6"/>
      <c r="BB156" s="6"/>
      <c r="BC156" s="6"/>
      <c r="BD156" s="6">
        <v>1</v>
      </c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:74" ht="16.5">
      <c r="A157" s="3">
        <v>154</v>
      </c>
      <c r="B157" s="6">
        <v>8</v>
      </c>
      <c r="C157" s="6">
        <v>2121</v>
      </c>
      <c r="D157" s="18" t="s">
        <v>1273</v>
      </c>
      <c r="E157" s="47">
        <f t="shared" si="2"/>
        <v>3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>
        <v>1</v>
      </c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>
        <v>1</v>
      </c>
      <c r="BR157" s="6"/>
      <c r="BS157" s="6"/>
      <c r="BT157" s="6"/>
      <c r="BU157" s="6"/>
      <c r="BV157" s="6"/>
    </row>
    <row r="158" spans="1:74" ht="16.5">
      <c r="A158" s="3">
        <v>155</v>
      </c>
      <c r="B158" s="1">
        <v>25</v>
      </c>
      <c r="C158" s="1">
        <v>1935</v>
      </c>
      <c r="D158" s="18" t="s">
        <v>1845</v>
      </c>
      <c r="E158" s="47">
        <f t="shared" si="2"/>
        <v>3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>
        <v>1</v>
      </c>
      <c r="X158" s="6"/>
      <c r="Y158" s="6">
        <v>1</v>
      </c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>
        <v>1</v>
      </c>
      <c r="BR158" s="6"/>
      <c r="BS158" s="6"/>
      <c r="BT158" s="6"/>
      <c r="BU158" s="6"/>
      <c r="BV158" s="6"/>
    </row>
    <row r="159" spans="1:74" ht="16.5">
      <c r="A159" s="3">
        <v>156</v>
      </c>
      <c r="B159" s="1">
        <v>1</v>
      </c>
      <c r="C159" s="1">
        <v>641</v>
      </c>
      <c r="D159" s="18" t="s">
        <v>1281</v>
      </c>
      <c r="E159" s="47">
        <f t="shared" si="2"/>
        <v>3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>
        <v>1</v>
      </c>
      <c r="T159" s="6"/>
      <c r="U159" s="6"/>
      <c r="V159" s="6"/>
      <c r="W159" s="6"/>
      <c r="X159" s="6"/>
      <c r="Y159" s="6"/>
      <c r="Z159" s="6"/>
      <c r="AA159" s="6"/>
      <c r="AB159" s="6"/>
      <c r="AC159" s="6">
        <v>1</v>
      </c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>
        <v>1</v>
      </c>
      <c r="BP159" s="6"/>
      <c r="BQ159" s="6"/>
      <c r="BR159" s="6"/>
      <c r="BS159" s="6"/>
      <c r="BT159" s="6"/>
      <c r="BU159" s="6"/>
      <c r="BV159" s="6"/>
    </row>
    <row r="160" spans="1:74" ht="16.5">
      <c r="A160" s="3">
        <v>157</v>
      </c>
      <c r="B160" s="1">
        <v>35</v>
      </c>
      <c r="C160" s="1">
        <v>1768</v>
      </c>
      <c r="D160" s="18" t="s">
        <v>2065</v>
      </c>
      <c r="E160" s="47">
        <f t="shared" si="2"/>
        <v>3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>
        <v>1</v>
      </c>
      <c r="W160" s="6"/>
      <c r="X160" s="6"/>
      <c r="Y160" s="6"/>
      <c r="Z160" s="6"/>
      <c r="AA160" s="6">
        <v>1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>
        <v>1</v>
      </c>
      <c r="BU160" s="6"/>
      <c r="BV160" s="6"/>
    </row>
    <row r="161" spans="1:74" ht="16.5">
      <c r="A161" s="3">
        <v>158</v>
      </c>
      <c r="B161" s="6">
        <v>2</v>
      </c>
      <c r="C161" s="6">
        <v>65</v>
      </c>
      <c r="D161" s="18" t="s">
        <v>1544</v>
      </c>
      <c r="E161" s="47">
        <f t="shared" si="2"/>
        <v>3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>
        <v>1</v>
      </c>
      <c r="W161" s="6">
        <v>1</v>
      </c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>
        <v>1</v>
      </c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:74" ht="16.5">
      <c r="A162" s="3">
        <v>159</v>
      </c>
      <c r="B162" s="1">
        <v>1</v>
      </c>
      <c r="C162" s="1">
        <v>1469</v>
      </c>
      <c r="D162" s="18" t="s">
        <v>1881</v>
      </c>
      <c r="E162" s="47">
        <f t="shared" si="2"/>
        <v>3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>
        <v>1</v>
      </c>
      <c r="W162" s="6">
        <v>1</v>
      </c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>
        <v>1</v>
      </c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:74" ht="16.5">
      <c r="A163" s="3">
        <v>160</v>
      </c>
      <c r="B163" s="1">
        <v>24</v>
      </c>
      <c r="C163" s="1">
        <v>2269</v>
      </c>
      <c r="D163" s="18" t="s">
        <v>1812</v>
      </c>
      <c r="E163" s="47">
        <f t="shared" si="2"/>
        <v>3</v>
      </c>
      <c r="F163" s="6"/>
      <c r="G163" s="6"/>
      <c r="H163" s="6"/>
      <c r="I163" s="6"/>
      <c r="J163" s="6"/>
      <c r="K163" s="6"/>
      <c r="L163" s="6"/>
      <c r="M163" s="6">
        <v>1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>
        <v>1</v>
      </c>
      <c r="BJ163" s="6"/>
      <c r="BK163" s="6"/>
      <c r="BL163" s="6">
        <v>1</v>
      </c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:74" ht="16.5">
      <c r="A164" s="3">
        <v>161</v>
      </c>
      <c r="B164" s="1">
        <v>34</v>
      </c>
      <c r="C164" s="1">
        <v>572</v>
      </c>
      <c r="D164" s="4" t="s">
        <v>1876</v>
      </c>
      <c r="E164" s="47">
        <f t="shared" si="2"/>
        <v>3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>
        <v>1</v>
      </c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>
        <v>1</v>
      </c>
    </row>
    <row r="165" spans="1:74" ht="16.5">
      <c r="A165" s="3">
        <v>162</v>
      </c>
      <c r="B165" s="1">
        <v>32</v>
      </c>
      <c r="C165" s="1">
        <v>2286</v>
      </c>
      <c r="D165" s="4" t="s">
        <v>1302</v>
      </c>
      <c r="E165" s="47">
        <f t="shared" si="2"/>
        <v>3</v>
      </c>
      <c r="F165" s="1"/>
      <c r="G165" s="1"/>
      <c r="H165" s="1"/>
      <c r="I165" s="1"/>
      <c r="J165" s="1"/>
      <c r="K165" s="1">
        <v>1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>
        <v>1</v>
      </c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>
        <v>1</v>
      </c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6.5">
      <c r="A166" s="3">
        <v>163</v>
      </c>
      <c r="B166" s="1">
        <v>14</v>
      </c>
      <c r="C166" s="1">
        <v>211</v>
      </c>
      <c r="D166" s="18" t="s">
        <v>1597</v>
      </c>
      <c r="E166" s="47">
        <f t="shared" si="2"/>
        <v>3</v>
      </c>
      <c r="F166" s="6"/>
      <c r="G166" s="6"/>
      <c r="H166" s="6"/>
      <c r="I166" s="6"/>
      <c r="J166" s="6"/>
      <c r="K166" s="6"/>
      <c r="L166" s="6"/>
      <c r="M166" s="6"/>
      <c r="N166" s="6">
        <v>1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>
        <v>1</v>
      </c>
      <c r="AU166" s="6"/>
      <c r="AV166" s="6">
        <v>1</v>
      </c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:74" ht="16.5">
      <c r="A167" s="3">
        <v>164</v>
      </c>
      <c r="B167" s="1">
        <v>4</v>
      </c>
      <c r="C167" s="1">
        <v>226</v>
      </c>
      <c r="D167" s="18" t="s">
        <v>1435</v>
      </c>
      <c r="E167" s="47">
        <f t="shared" si="2"/>
        <v>3</v>
      </c>
      <c r="F167" s="6"/>
      <c r="G167" s="6"/>
      <c r="H167" s="6"/>
      <c r="I167" s="6"/>
      <c r="J167" s="6"/>
      <c r="K167" s="6">
        <v>1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>
        <v>1</v>
      </c>
      <c r="Y167" s="6"/>
      <c r="Z167" s="6"/>
      <c r="AA167" s="6"/>
      <c r="AB167" s="6"/>
      <c r="AC167" s="6"/>
      <c r="AD167" s="6"/>
      <c r="AE167" s="6"/>
      <c r="AF167" s="6">
        <v>1</v>
      </c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:74" ht="16.5">
      <c r="A168" s="3">
        <v>165</v>
      </c>
      <c r="B168" s="6">
        <v>17</v>
      </c>
      <c r="C168" s="1">
        <v>410</v>
      </c>
      <c r="D168" s="18" t="s">
        <v>1305</v>
      </c>
      <c r="E168" s="47">
        <f t="shared" si="2"/>
        <v>3</v>
      </c>
      <c r="F168" s="6"/>
      <c r="G168" s="6"/>
      <c r="H168" s="6"/>
      <c r="I168" s="6"/>
      <c r="J168" s="6"/>
      <c r="K168" s="6">
        <v>1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>
        <v>1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>
        <v>1</v>
      </c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:74" ht="16.5">
      <c r="A169" s="3">
        <v>166</v>
      </c>
      <c r="B169" s="6">
        <v>1</v>
      </c>
      <c r="C169" s="1">
        <v>829</v>
      </c>
      <c r="D169" s="18" t="s">
        <v>1620</v>
      </c>
      <c r="E169" s="47">
        <f t="shared" si="2"/>
        <v>3</v>
      </c>
      <c r="F169" s="6"/>
      <c r="G169" s="6"/>
      <c r="H169" s="6"/>
      <c r="I169" s="6"/>
      <c r="J169" s="6"/>
      <c r="K169" s="6"/>
      <c r="L169" s="6"/>
      <c r="M169" s="6"/>
      <c r="N169" s="6">
        <v>1</v>
      </c>
      <c r="O169" s="6"/>
      <c r="P169" s="6"/>
      <c r="Q169" s="6"/>
      <c r="R169" s="6"/>
      <c r="S169" s="6"/>
      <c r="T169" s="6"/>
      <c r="U169" s="6"/>
      <c r="V169" s="6">
        <v>1</v>
      </c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>
        <v>1</v>
      </c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:74" ht="16.5">
      <c r="A170" s="3">
        <v>167</v>
      </c>
      <c r="B170" s="6">
        <v>39</v>
      </c>
      <c r="C170" s="6">
        <v>451</v>
      </c>
      <c r="D170" s="18" t="s">
        <v>2030</v>
      </c>
      <c r="E170" s="47">
        <f t="shared" si="2"/>
        <v>3</v>
      </c>
      <c r="F170" s="6"/>
      <c r="G170" s="6"/>
      <c r="H170" s="6">
        <v>1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>
        <v>1</v>
      </c>
      <c r="BN170" s="6"/>
      <c r="BO170" s="6"/>
      <c r="BP170" s="6"/>
      <c r="BQ170" s="6"/>
      <c r="BR170" s="6">
        <v>1</v>
      </c>
      <c r="BS170" s="6"/>
      <c r="BT170" s="6"/>
      <c r="BU170" s="6"/>
      <c r="BV170" s="6"/>
    </row>
    <row r="171" spans="1:74" ht="16.5">
      <c r="A171" s="3">
        <v>168</v>
      </c>
      <c r="B171" s="1">
        <v>23</v>
      </c>
      <c r="C171" s="1">
        <v>85</v>
      </c>
      <c r="D171" s="18" t="s">
        <v>2029</v>
      </c>
      <c r="E171" s="47">
        <f t="shared" si="2"/>
        <v>3</v>
      </c>
      <c r="F171" s="6"/>
      <c r="G171" s="6"/>
      <c r="H171" s="6">
        <v>1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>
        <v>1</v>
      </c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>
        <v>1</v>
      </c>
      <c r="BR171" s="6"/>
      <c r="BS171" s="6"/>
      <c r="BT171" s="6"/>
      <c r="BU171" s="6"/>
      <c r="BV171" s="6"/>
    </row>
    <row r="172" spans="1:74" ht="16.5">
      <c r="A172" s="3">
        <v>169</v>
      </c>
      <c r="B172" s="1">
        <v>10</v>
      </c>
      <c r="C172" s="1">
        <v>2047</v>
      </c>
      <c r="D172" s="18" t="s">
        <v>2048</v>
      </c>
      <c r="E172" s="47">
        <f t="shared" si="2"/>
        <v>3</v>
      </c>
      <c r="F172" s="6"/>
      <c r="G172" s="6"/>
      <c r="H172" s="6">
        <v>1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>
        <v>1</v>
      </c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>
        <v>1</v>
      </c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:74" ht="16.5">
      <c r="A173" s="3">
        <v>170</v>
      </c>
      <c r="B173" s="1">
        <v>16</v>
      </c>
      <c r="C173" s="1">
        <v>25</v>
      </c>
      <c r="D173" s="18" t="s">
        <v>1293</v>
      </c>
      <c r="E173" s="47">
        <f t="shared" si="2"/>
        <v>3</v>
      </c>
      <c r="F173" s="6"/>
      <c r="G173" s="6"/>
      <c r="H173" s="6">
        <v>1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>
        <v>1</v>
      </c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>
        <v>1</v>
      </c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:74" ht="16.5">
      <c r="A174" s="3">
        <v>171</v>
      </c>
      <c r="B174" s="6">
        <v>27</v>
      </c>
      <c r="C174" s="6">
        <v>2118</v>
      </c>
      <c r="D174" s="18" t="s">
        <v>1862</v>
      </c>
      <c r="E174" s="47">
        <f t="shared" si="2"/>
        <v>3</v>
      </c>
      <c r="F174" s="6"/>
      <c r="G174" s="6"/>
      <c r="H174" s="6">
        <v>1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>
        <v>1</v>
      </c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>
        <v>1</v>
      </c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:74" ht="16.5">
      <c r="A175" s="3">
        <v>172</v>
      </c>
      <c r="B175" s="6">
        <v>15</v>
      </c>
      <c r="C175" s="6">
        <v>2298</v>
      </c>
      <c r="D175" s="18" t="s">
        <v>1831</v>
      </c>
      <c r="E175" s="47">
        <f t="shared" si="2"/>
        <v>3</v>
      </c>
      <c r="F175" s="6"/>
      <c r="G175" s="6"/>
      <c r="H175" s="6">
        <v>1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>
        <v>1</v>
      </c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>
        <v>1</v>
      </c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:74" ht="16.5">
      <c r="A176" s="3">
        <v>173</v>
      </c>
      <c r="B176" s="1">
        <v>32</v>
      </c>
      <c r="C176" s="1">
        <v>1898</v>
      </c>
      <c r="D176" s="18" t="s">
        <v>1298</v>
      </c>
      <c r="E176" s="47">
        <f t="shared" si="2"/>
        <v>3</v>
      </c>
      <c r="F176" s="6"/>
      <c r="G176" s="6"/>
      <c r="H176" s="6">
        <v>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>
        <v>1</v>
      </c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>
        <v>1</v>
      </c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:74" ht="16.5">
      <c r="A177" s="3">
        <v>174</v>
      </c>
      <c r="B177" s="6">
        <v>17</v>
      </c>
      <c r="C177" s="6">
        <v>1576</v>
      </c>
      <c r="D177" s="18" t="s">
        <v>1284</v>
      </c>
      <c r="E177" s="47">
        <f t="shared" si="2"/>
        <v>3</v>
      </c>
      <c r="F177" s="6"/>
      <c r="G177" s="6"/>
      <c r="H177" s="6">
        <v>1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>
        <v>1</v>
      </c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>
        <v>1</v>
      </c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:74" ht="16.5">
      <c r="A178" s="3">
        <v>175</v>
      </c>
      <c r="B178" s="1">
        <v>5</v>
      </c>
      <c r="C178" s="1">
        <v>1345</v>
      </c>
      <c r="D178" s="18" t="s">
        <v>2066</v>
      </c>
      <c r="E178" s="47">
        <f t="shared" si="2"/>
        <v>3</v>
      </c>
      <c r="F178" s="6"/>
      <c r="G178" s="6"/>
      <c r="H178" s="6">
        <v>1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>
        <v>1</v>
      </c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>
        <v>1</v>
      </c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:74" ht="16.5">
      <c r="A179" s="3">
        <v>176</v>
      </c>
      <c r="B179" s="1">
        <v>10</v>
      </c>
      <c r="C179" s="1">
        <v>2229</v>
      </c>
      <c r="D179" s="18" t="s">
        <v>2034</v>
      </c>
      <c r="E179" s="47">
        <f t="shared" si="2"/>
        <v>3</v>
      </c>
      <c r="F179" s="6"/>
      <c r="G179" s="6"/>
      <c r="H179" s="6">
        <v>1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>
        <v>1</v>
      </c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>
        <v>1</v>
      </c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:74" ht="16.5">
      <c r="A180" s="3">
        <v>177</v>
      </c>
      <c r="B180" s="1">
        <v>32</v>
      </c>
      <c r="C180" s="1">
        <v>1543</v>
      </c>
      <c r="D180" s="18" t="s">
        <v>1630</v>
      </c>
      <c r="E180" s="47">
        <f t="shared" si="2"/>
        <v>3</v>
      </c>
      <c r="F180" s="6"/>
      <c r="G180" s="6"/>
      <c r="H180" s="6">
        <v>1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>
        <v>1</v>
      </c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>
        <v>1</v>
      </c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:74" ht="16.5">
      <c r="A181" s="3">
        <v>178</v>
      </c>
      <c r="B181" s="6">
        <v>22</v>
      </c>
      <c r="C181" s="6">
        <v>259</v>
      </c>
      <c r="D181" s="18" t="s">
        <v>2055</v>
      </c>
      <c r="E181" s="47">
        <f t="shared" si="2"/>
        <v>3</v>
      </c>
      <c r="F181" s="6"/>
      <c r="G181" s="6"/>
      <c r="H181" s="6">
        <v>1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>
        <v>1</v>
      </c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>
        <v>1</v>
      </c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:74" ht="16.5">
      <c r="A182" s="3">
        <v>179</v>
      </c>
      <c r="B182" s="6">
        <v>32</v>
      </c>
      <c r="C182" s="6">
        <v>1928</v>
      </c>
      <c r="D182" s="18" t="s">
        <v>1880</v>
      </c>
      <c r="E182" s="47">
        <f t="shared" si="2"/>
        <v>3</v>
      </c>
      <c r="F182" s="6"/>
      <c r="G182" s="6"/>
      <c r="H182" s="6">
        <v>1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>
        <v>1</v>
      </c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>
        <v>1</v>
      </c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:74" ht="16.5">
      <c r="A183" s="3">
        <v>180</v>
      </c>
      <c r="B183" s="1">
        <v>24</v>
      </c>
      <c r="C183" s="1">
        <v>2332</v>
      </c>
      <c r="D183" s="18" t="s">
        <v>1901</v>
      </c>
      <c r="E183" s="47">
        <f t="shared" si="2"/>
        <v>3</v>
      </c>
      <c r="F183" s="6"/>
      <c r="G183" s="6"/>
      <c r="H183" s="6">
        <v>1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>
        <v>1</v>
      </c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>
        <v>1</v>
      </c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:74" ht="16.5">
      <c r="A184" s="3">
        <v>181</v>
      </c>
      <c r="B184" s="6">
        <v>10</v>
      </c>
      <c r="C184" s="6">
        <v>1027</v>
      </c>
      <c r="D184" s="18" t="s">
        <v>2046</v>
      </c>
      <c r="E184" s="47">
        <f t="shared" si="2"/>
        <v>3</v>
      </c>
      <c r="F184" s="6"/>
      <c r="G184" s="6"/>
      <c r="H184" s="6">
        <v>1</v>
      </c>
      <c r="I184" s="6"/>
      <c r="J184" s="6"/>
      <c r="K184" s="6"/>
      <c r="L184" s="6"/>
      <c r="M184" s="6"/>
      <c r="N184" s="6"/>
      <c r="O184" s="6"/>
      <c r="P184" s="6">
        <v>1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>
        <v>1</v>
      </c>
      <c r="BV184" s="6"/>
    </row>
    <row r="185" spans="1:74" ht="16.5">
      <c r="A185" s="3">
        <v>182</v>
      </c>
      <c r="B185" s="1">
        <v>39</v>
      </c>
      <c r="C185" s="1">
        <v>2213</v>
      </c>
      <c r="D185" s="18" t="s">
        <v>1485</v>
      </c>
      <c r="E185" s="47">
        <f t="shared" si="2"/>
        <v>3</v>
      </c>
      <c r="F185" s="6"/>
      <c r="G185" s="6"/>
      <c r="H185" s="6">
        <v>1</v>
      </c>
      <c r="I185" s="6"/>
      <c r="J185" s="6"/>
      <c r="K185" s="6"/>
      <c r="L185" s="6"/>
      <c r="M185" s="6"/>
      <c r="N185" s="6"/>
      <c r="O185" s="6">
        <v>1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>
        <v>1</v>
      </c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:74" ht="16.5">
      <c r="A186" s="3">
        <v>183</v>
      </c>
      <c r="B186" s="1">
        <v>15</v>
      </c>
      <c r="C186" s="1">
        <v>2342</v>
      </c>
      <c r="D186" s="18" t="s">
        <v>2033</v>
      </c>
      <c r="E186" s="47">
        <f t="shared" si="2"/>
        <v>3</v>
      </c>
      <c r="F186" s="6"/>
      <c r="G186" s="6"/>
      <c r="H186" s="6">
        <v>1</v>
      </c>
      <c r="I186" s="6"/>
      <c r="J186" s="6"/>
      <c r="K186" s="6"/>
      <c r="L186" s="6"/>
      <c r="M186" s="6"/>
      <c r="N186" s="6"/>
      <c r="O186" s="6"/>
      <c r="P186" s="6">
        <v>1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>
        <v>1</v>
      </c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:74" ht="16.5">
      <c r="A187" s="3">
        <v>184</v>
      </c>
      <c r="B187" s="6">
        <v>24</v>
      </c>
      <c r="C187" s="6">
        <v>2001</v>
      </c>
      <c r="D187" s="18" t="s">
        <v>1851</v>
      </c>
      <c r="E187" s="47">
        <f t="shared" si="2"/>
        <v>3</v>
      </c>
      <c r="F187" s="6"/>
      <c r="G187" s="6"/>
      <c r="H187" s="6">
        <v>1</v>
      </c>
      <c r="I187" s="6"/>
      <c r="J187" s="6"/>
      <c r="K187" s="6"/>
      <c r="L187" s="6"/>
      <c r="M187" s="6"/>
      <c r="N187" s="6"/>
      <c r="O187" s="6">
        <v>1</v>
      </c>
      <c r="P187" s="6"/>
      <c r="Q187" s="6"/>
      <c r="R187" s="6"/>
      <c r="S187" s="6"/>
      <c r="T187" s="6"/>
      <c r="U187" s="6"/>
      <c r="V187" s="6"/>
      <c r="W187" s="6">
        <v>1</v>
      </c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:74" ht="16.5">
      <c r="A188" s="3">
        <v>185</v>
      </c>
      <c r="B188" s="6">
        <v>15</v>
      </c>
      <c r="C188" s="6">
        <v>2335</v>
      </c>
      <c r="D188" s="18" t="s">
        <v>1842</v>
      </c>
      <c r="E188" s="47">
        <f t="shared" si="2"/>
        <v>3</v>
      </c>
      <c r="F188" s="6"/>
      <c r="G188" s="6"/>
      <c r="H188" s="6">
        <v>1</v>
      </c>
      <c r="I188" s="6"/>
      <c r="J188" s="6"/>
      <c r="K188" s="6"/>
      <c r="L188" s="6"/>
      <c r="M188" s="6"/>
      <c r="N188" s="6"/>
      <c r="O188" s="6"/>
      <c r="P188" s="6">
        <v>1</v>
      </c>
      <c r="Q188" s="6"/>
      <c r="R188" s="6"/>
      <c r="S188" s="6"/>
      <c r="T188" s="6"/>
      <c r="U188" s="6"/>
      <c r="V188" s="6">
        <v>1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:74" ht="16.5">
      <c r="A189" s="3">
        <v>186</v>
      </c>
      <c r="B189" s="6">
        <v>1</v>
      </c>
      <c r="C189" s="6">
        <v>1059</v>
      </c>
      <c r="D189" s="18" t="s">
        <v>1556</v>
      </c>
      <c r="E189" s="47">
        <f t="shared" si="2"/>
        <v>3</v>
      </c>
      <c r="F189" s="6"/>
      <c r="G189" s="6"/>
      <c r="H189" s="6">
        <v>1</v>
      </c>
      <c r="I189" s="6"/>
      <c r="J189" s="6"/>
      <c r="K189" s="6"/>
      <c r="L189" s="6"/>
      <c r="M189" s="6"/>
      <c r="N189" s="6"/>
      <c r="O189" s="6">
        <v>1</v>
      </c>
      <c r="P189" s="6"/>
      <c r="Q189" s="6"/>
      <c r="R189" s="6"/>
      <c r="S189" s="6"/>
      <c r="T189" s="6"/>
      <c r="U189" s="6"/>
      <c r="V189" s="6">
        <v>1</v>
      </c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:74" ht="16.5">
      <c r="A190" s="3">
        <v>187</v>
      </c>
      <c r="B190" s="1">
        <v>32</v>
      </c>
      <c r="C190" s="1">
        <v>1813</v>
      </c>
      <c r="D190" s="18" t="s">
        <v>1237</v>
      </c>
      <c r="E190" s="47">
        <f t="shared" si="2"/>
        <v>3</v>
      </c>
      <c r="F190" s="6"/>
      <c r="G190" s="6"/>
      <c r="H190" s="6">
        <v>1</v>
      </c>
      <c r="I190" s="6"/>
      <c r="J190" s="6"/>
      <c r="K190" s="6">
        <v>1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>
        <v>1</v>
      </c>
      <c r="BT190" s="6"/>
      <c r="BU190" s="6"/>
      <c r="BV190" s="6"/>
    </row>
    <row r="191" spans="1:74" ht="16.5">
      <c r="A191" s="3">
        <v>188</v>
      </c>
      <c r="B191" s="6">
        <v>34</v>
      </c>
      <c r="C191" s="6">
        <v>727</v>
      </c>
      <c r="D191" s="18" t="s">
        <v>2087</v>
      </c>
      <c r="E191" s="47">
        <f t="shared" si="2"/>
        <v>3</v>
      </c>
      <c r="F191" s="6"/>
      <c r="G191" s="6"/>
      <c r="H191" s="6">
        <v>1</v>
      </c>
      <c r="I191" s="6"/>
      <c r="J191" s="6">
        <v>1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>
        <v>1</v>
      </c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:74" ht="16.5">
      <c r="A192" s="3">
        <v>189</v>
      </c>
      <c r="B192" s="1">
        <v>20</v>
      </c>
      <c r="C192" s="1">
        <v>1203</v>
      </c>
      <c r="D192" s="18" t="s">
        <v>2064</v>
      </c>
      <c r="E192" s="47">
        <f t="shared" si="2"/>
        <v>3</v>
      </c>
      <c r="F192" s="6">
        <v>1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>
        <v>1</v>
      </c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>
        <v>1</v>
      </c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:74" ht="16.5">
      <c r="A193" s="3">
        <v>190</v>
      </c>
      <c r="B193" s="1">
        <v>29</v>
      </c>
      <c r="C193" s="1">
        <v>360</v>
      </c>
      <c r="D193" s="18" t="s">
        <v>1404</v>
      </c>
      <c r="E193" s="47">
        <f t="shared" si="2"/>
        <v>3</v>
      </c>
      <c r="F193" s="6"/>
      <c r="G193" s="6">
        <v>1</v>
      </c>
      <c r="H193" s="6"/>
      <c r="I193" s="6"/>
      <c r="J193" s="6"/>
      <c r="K193" s="6"/>
      <c r="L193" s="6"/>
      <c r="M193" s="6"/>
      <c r="N193" s="6"/>
      <c r="O193" s="6">
        <v>1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>
        <v>1</v>
      </c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:74" ht="16.5">
      <c r="A194" s="3">
        <v>191</v>
      </c>
      <c r="B194" s="6">
        <v>10</v>
      </c>
      <c r="C194" s="6">
        <v>2245</v>
      </c>
      <c r="D194" s="18" t="s">
        <v>2056</v>
      </c>
      <c r="E194" s="47">
        <f t="shared" si="2"/>
        <v>3</v>
      </c>
      <c r="F194" s="6">
        <v>1</v>
      </c>
      <c r="G194" s="6"/>
      <c r="H194" s="6">
        <v>1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>
        <v>1</v>
      </c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:74" ht="16.5">
      <c r="A195" s="3">
        <v>192</v>
      </c>
      <c r="B195" s="1">
        <v>25</v>
      </c>
      <c r="C195" s="1">
        <v>2135</v>
      </c>
      <c r="D195" s="18" t="s">
        <v>1848</v>
      </c>
      <c r="E195" s="47">
        <f t="shared" si="2"/>
        <v>2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>
        <v>1</v>
      </c>
      <c r="BN195" s="6"/>
      <c r="BO195" s="6"/>
      <c r="BP195" s="6"/>
      <c r="BQ195" s="6">
        <v>1</v>
      </c>
      <c r="BR195" s="6"/>
      <c r="BS195" s="6"/>
      <c r="BT195" s="6"/>
      <c r="BU195" s="6"/>
      <c r="BV195" s="6"/>
    </row>
    <row r="196" spans="1:74" ht="16.5">
      <c r="A196" s="3">
        <v>193</v>
      </c>
      <c r="B196" s="1">
        <v>7</v>
      </c>
      <c r="C196" s="1">
        <v>2252</v>
      </c>
      <c r="D196" s="18" t="s">
        <v>1524</v>
      </c>
      <c r="E196" s="47">
        <f aca="true" t="shared" si="3" ref="E196:E259">SUM(F196:BV196)</f>
        <v>2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>
        <v>1</v>
      </c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>
        <v>1</v>
      </c>
      <c r="BS196" s="6"/>
      <c r="BT196" s="6"/>
      <c r="BU196" s="6"/>
      <c r="BV196" s="6"/>
    </row>
    <row r="197" spans="1:74" ht="16.5">
      <c r="A197" s="3">
        <v>194</v>
      </c>
      <c r="B197" s="6">
        <v>27</v>
      </c>
      <c r="C197" s="6">
        <v>2255</v>
      </c>
      <c r="D197" s="18" t="s">
        <v>1821</v>
      </c>
      <c r="E197" s="47">
        <f t="shared" si="3"/>
        <v>2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>
        <v>1</v>
      </c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>
        <v>1</v>
      </c>
      <c r="BR197" s="6"/>
      <c r="BS197" s="6"/>
      <c r="BT197" s="6"/>
      <c r="BU197" s="6"/>
      <c r="BV197" s="6"/>
    </row>
    <row r="198" spans="1:74" ht="16.5">
      <c r="A198" s="3">
        <v>195</v>
      </c>
      <c r="B198" s="1">
        <v>32</v>
      </c>
      <c r="C198" s="1">
        <v>1492</v>
      </c>
      <c r="D198" s="18" t="s">
        <v>1526</v>
      </c>
      <c r="E198" s="47">
        <f t="shared" si="3"/>
        <v>2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>
        <v>1</v>
      </c>
      <c r="BE198" s="6"/>
      <c r="BF198" s="6"/>
      <c r="BG198" s="6"/>
      <c r="BH198" s="6"/>
      <c r="BI198" s="6"/>
      <c r="BJ198" s="6"/>
      <c r="BK198" s="6"/>
      <c r="BL198" s="6">
        <v>1</v>
      </c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:74" ht="16.5">
      <c r="A199" s="3">
        <v>196</v>
      </c>
      <c r="B199" s="1">
        <v>29</v>
      </c>
      <c r="C199" s="1">
        <v>1997</v>
      </c>
      <c r="D199" s="4" t="s">
        <v>2028</v>
      </c>
      <c r="E199" s="47">
        <f t="shared" si="3"/>
        <v>2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>
        <v>1</v>
      </c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>
        <v>1</v>
      </c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ht="16.5">
      <c r="A200" s="3">
        <v>197</v>
      </c>
      <c r="B200" s="1">
        <v>3</v>
      </c>
      <c r="C200" s="1">
        <v>1668</v>
      </c>
      <c r="D200" s="4" t="s">
        <v>2059</v>
      </c>
      <c r="E200" s="47">
        <f t="shared" si="3"/>
        <v>2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>
        <v>1</v>
      </c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>
        <v>1</v>
      </c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ht="16.5">
      <c r="A201" s="3">
        <v>198</v>
      </c>
      <c r="B201" s="1">
        <v>15</v>
      </c>
      <c r="C201" s="1">
        <v>2305</v>
      </c>
      <c r="D201" s="4" t="s">
        <v>1546</v>
      </c>
      <c r="E201" s="47">
        <f t="shared" si="3"/>
        <v>2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>
        <v>1</v>
      </c>
      <c r="AY201" s="1"/>
      <c r="AZ201" s="1"/>
      <c r="BA201" s="1"/>
      <c r="BB201" s="1"/>
      <c r="BC201" s="1"/>
      <c r="BD201" s="1">
        <v>1</v>
      </c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ht="16.5">
      <c r="A202" s="3">
        <v>199</v>
      </c>
      <c r="B202" s="1">
        <v>7</v>
      </c>
      <c r="C202" s="1">
        <v>1875</v>
      </c>
      <c r="D202" s="4" t="s">
        <v>1533</v>
      </c>
      <c r="E202" s="47">
        <f t="shared" si="3"/>
        <v>2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>
        <v>1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>
        <v>1</v>
      </c>
      <c r="BS202" s="1"/>
      <c r="BT202" s="1"/>
      <c r="BU202" s="1"/>
      <c r="BV202" s="1"/>
    </row>
    <row r="203" spans="1:74" ht="16.5">
      <c r="A203" s="3">
        <v>200</v>
      </c>
      <c r="B203" s="1">
        <v>21</v>
      </c>
      <c r="C203" s="1">
        <v>332</v>
      </c>
      <c r="D203" s="4" t="s">
        <v>1819</v>
      </c>
      <c r="E203" s="47">
        <f t="shared" si="3"/>
        <v>2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>
        <v>1</v>
      </c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>
        <v>1</v>
      </c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ht="16.5">
      <c r="A204" s="3">
        <v>201</v>
      </c>
      <c r="B204" s="1">
        <v>7</v>
      </c>
      <c r="C204" s="1">
        <v>73</v>
      </c>
      <c r="D204" s="4" t="s">
        <v>2041</v>
      </c>
      <c r="E204" s="47">
        <f t="shared" si="3"/>
        <v>2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>
        <v>1</v>
      </c>
      <c r="AN204" s="1"/>
      <c r="AO204" s="1"/>
      <c r="AP204" s="1"/>
      <c r="AQ204" s="1"/>
      <c r="AR204" s="1"/>
      <c r="AS204" s="1"/>
      <c r="AT204" s="1"/>
      <c r="AU204" s="1"/>
      <c r="AV204" s="1">
        <v>1</v>
      </c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ht="16.5">
      <c r="A205" s="3">
        <v>202</v>
      </c>
      <c r="B205" s="1">
        <v>1</v>
      </c>
      <c r="C205" s="1">
        <v>473</v>
      </c>
      <c r="D205" s="4" t="s">
        <v>2063</v>
      </c>
      <c r="E205" s="47">
        <f t="shared" si="3"/>
        <v>2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>
        <v>1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>
        <v>1</v>
      </c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ht="16.5">
      <c r="A206" s="3">
        <v>203</v>
      </c>
      <c r="B206" s="1">
        <v>15</v>
      </c>
      <c r="C206" s="1">
        <v>2290</v>
      </c>
      <c r="D206" s="18" t="s">
        <v>1829</v>
      </c>
      <c r="E206" s="47">
        <f t="shared" si="3"/>
        <v>2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>
        <v>1</v>
      </c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>
        <v>1</v>
      </c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:74" ht="16.5">
      <c r="A207" s="3">
        <v>204</v>
      </c>
      <c r="B207" s="1">
        <v>9</v>
      </c>
      <c r="C207" s="1">
        <v>563</v>
      </c>
      <c r="D207" s="18" t="s">
        <v>1537</v>
      </c>
      <c r="E207" s="47">
        <f t="shared" si="3"/>
        <v>2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>
        <v>1</v>
      </c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>
        <v>1</v>
      </c>
      <c r="BR207" s="6"/>
      <c r="BS207" s="6"/>
      <c r="BT207" s="6"/>
      <c r="BU207" s="6"/>
      <c r="BV207" s="6"/>
    </row>
    <row r="208" spans="1:74" ht="16.5">
      <c r="A208" s="3">
        <v>205</v>
      </c>
      <c r="B208" s="1">
        <v>26</v>
      </c>
      <c r="C208" s="1">
        <v>1765</v>
      </c>
      <c r="D208" s="4" t="s">
        <v>2049</v>
      </c>
      <c r="E208" s="47">
        <f t="shared" si="3"/>
        <v>2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>
        <v>1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>
        <v>1</v>
      </c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ht="16.5">
      <c r="A209" s="3">
        <v>206</v>
      </c>
      <c r="B209" s="1">
        <v>32</v>
      </c>
      <c r="C209" s="1">
        <v>2270</v>
      </c>
      <c r="D209" s="4" t="s">
        <v>1545</v>
      </c>
      <c r="E209" s="47">
        <f t="shared" si="3"/>
        <v>2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>
        <v>1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>
        <v>1</v>
      </c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ht="16.5">
      <c r="A210" s="3">
        <v>207</v>
      </c>
      <c r="B210" s="1">
        <v>24</v>
      </c>
      <c r="C210" s="1">
        <v>2162</v>
      </c>
      <c r="D210" s="18" t="s">
        <v>1482</v>
      </c>
      <c r="E210" s="47">
        <f t="shared" si="3"/>
        <v>2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>
        <v>1</v>
      </c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>
        <v>1</v>
      </c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:74" ht="16.5">
      <c r="A211" s="3">
        <v>208</v>
      </c>
      <c r="B211" s="6">
        <v>22</v>
      </c>
      <c r="C211" s="6">
        <v>1236</v>
      </c>
      <c r="D211" s="18" t="s">
        <v>2050</v>
      </c>
      <c r="E211" s="47">
        <f t="shared" si="3"/>
        <v>2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>
        <v>1</v>
      </c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>
        <v>1</v>
      </c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:74" ht="16.5">
      <c r="A212" s="3">
        <v>209</v>
      </c>
      <c r="B212" s="1">
        <v>7</v>
      </c>
      <c r="C212" s="1">
        <v>2250</v>
      </c>
      <c r="D212" s="18" t="s">
        <v>1844</v>
      </c>
      <c r="E212" s="47">
        <f t="shared" si="3"/>
        <v>2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>
        <v>1</v>
      </c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>
        <v>1</v>
      </c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:74" ht="16.5">
      <c r="A213" s="3">
        <v>210</v>
      </c>
      <c r="B213" s="6">
        <v>8</v>
      </c>
      <c r="C213" s="6">
        <v>757</v>
      </c>
      <c r="D213" s="18" t="s">
        <v>1260</v>
      </c>
      <c r="E213" s="47">
        <f t="shared" si="3"/>
        <v>2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>
        <v>1</v>
      </c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>
        <v>1</v>
      </c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:74" ht="16.5">
      <c r="A214" s="3">
        <v>211</v>
      </c>
      <c r="B214" s="1">
        <v>15</v>
      </c>
      <c r="C214" s="1">
        <v>2310</v>
      </c>
      <c r="D214" s="18" t="s">
        <v>2052</v>
      </c>
      <c r="E214" s="47">
        <f t="shared" si="3"/>
        <v>2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>
        <v>1</v>
      </c>
      <c r="Y214" s="6"/>
      <c r="Z214" s="6"/>
      <c r="AA214" s="6"/>
      <c r="AB214" s="6"/>
      <c r="AC214" s="6"/>
      <c r="AD214" s="6"/>
      <c r="AE214" s="6"/>
      <c r="AF214" s="6"/>
      <c r="AG214" s="6">
        <v>1</v>
      </c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:74" ht="16.5">
      <c r="A215" s="3">
        <v>212</v>
      </c>
      <c r="B215" s="1">
        <v>1</v>
      </c>
      <c r="C215" s="1">
        <v>2146</v>
      </c>
      <c r="D215" s="4" t="s">
        <v>1224</v>
      </c>
      <c r="E215" s="47">
        <f t="shared" si="3"/>
        <v>2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>
        <v>1</v>
      </c>
      <c r="X215" s="1"/>
      <c r="Y215" s="1"/>
      <c r="Z215" s="1"/>
      <c r="AA215" s="1"/>
      <c r="AB215" s="1"/>
      <c r="AC215" s="1"/>
      <c r="AD215" s="1"/>
      <c r="AE215" s="1"/>
      <c r="AF215" s="1">
        <v>1</v>
      </c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ht="16.5">
      <c r="A216" s="3">
        <v>213</v>
      </c>
      <c r="B216" s="1">
        <v>22</v>
      </c>
      <c r="C216" s="1">
        <v>122</v>
      </c>
      <c r="D216" s="4" t="s">
        <v>1240</v>
      </c>
      <c r="E216" s="47">
        <f t="shared" si="3"/>
        <v>2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>
        <v>1</v>
      </c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>
        <v>1</v>
      </c>
      <c r="BV216" s="1"/>
    </row>
    <row r="217" spans="1:74" ht="16.5">
      <c r="A217" s="3">
        <v>214</v>
      </c>
      <c r="B217" s="1">
        <v>3</v>
      </c>
      <c r="C217" s="1">
        <v>513</v>
      </c>
      <c r="D217" s="4" t="s">
        <v>1912</v>
      </c>
      <c r="E217" s="47">
        <f t="shared" si="3"/>
        <v>2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>
        <v>1</v>
      </c>
      <c r="BR217" s="1"/>
      <c r="BS217" s="1"/>
      <c r="BT217" s="1"/>
      <c r="BU217" s="1"/>
      <c r="BV217" s="1"/>
    </row>
    <row r="218" spans="1:74" ht="16.5">
      <c r="A218" s="3">
        <v>215</v>
      </c>
      <c r="B218" s="1">
        <v>25</v>
      </c>
      <c r="C218" s="1">
        <v>1984</v>
      </c>
      <c r="D218" s="4" t="s">
        <v>1568</v>
      </c>
      <c r="E218" s="47">
        <f t="shared" si="3"/>
        <v>2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>
        <v>1</v>
      </c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>
        <v>1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ht="16.5">
      <c r="A219" s="3">
        <v>216</v>
      </c>
      <c r="B219" s="1">
        <v>27</v>
      </c>
      <c r="C219" s="1">
        <v>2244</v>
      </c>
      <c r="D219" s="18" t="s">
        <v>1847</v>
      </c>
      <c r="E219" s="47">
        <f t="shared" si="3"/>
        <v>2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>
        <v>1</v>
      </c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>
        <v>1</v>
      </c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:74" ht="16.5">
      <c r="A220" s="3">
        <v>217</v>
      </c>
      <c r="B220" s="1">
        <v>18</v>
      </c>
      <c r="C220" s="1">
        <v>132</v>
      </c>
      <c r="D220" s="4" t="s">
        <v>1580</v>
      </c>
      <c r="E220" s="47">
        <f t="shared" si="3"/>
        <v>2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>
        <v>1</v>
      </c>
      <c r="U220" s="1"/>
      <c r="V220" s="1"/>
      <c r="W220" s="1"/>
      <c r="X220" s="1"/>
      <c r="Y220" s="1"/>
      <c r="Z220" s="1">
        <v>1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ht="16.5">
      <c r="A221" s="3">
        <v>218</v>
      </c>
      <c r="B221" s="1">
        <v>15</v>
      </c>
      <c r="C221" s="1">
        <v>2346</v>
      </c>
      <c r="D221" s="18" t="s">
        <v>1843</v>
      </c>
      <c r="E221" s="47">
        <f t="shared" si="3"/>
        <v>2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>
        <v>1</v>
      </c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>
        <v>1</v>
      </c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:74" ht="16.5">
      <c r="A222" s="3">
        <v>219</v>
      </c>
      <c r="B222" s="6">
        <v>15</v>
      </c>
      <c r="C222" s="6">
        <v>2362</v>
      </c>
      <c r="D222" s="18" t="s">
        <v>2057</v>
      </c>
      <c r="E222" s="47">
        <f t="shared" si="3"/>
        <v>2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>
        <v>1</v>
      </c>
      <c r="Q222" s="6"/>
      <c r="R222" s="6"/>
      <c r="S222" s="6"/>
      <c r="T222" s="6"/>
      <c r="U222" s="6"/>
      <c r="V222" s="6"/>
      <c r="W222" s="6">
        <v>1</v>
      </c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:74" ht="16.5">
      <c r="A223" s="3">
        <v>220</v>
      </c>
      <c r="B223" s="6">
        <v>8</v>
      </c>
      <c r="C223" s="6">
        <v>2258</v>
      </c>
      <c r="D223" s="18" t="s">
        <v>1534</v>
      </c>
      <c r="E223" s="47">
        <f t="shared" si="3"/>
        <v>2</v>
      </c>
      <c r="F223" s="6"/>
      <c r="G223" s="6"/>
      <c r="H223" s="6"/>
      <c r="I223" s="6"/>
      <c r="J223" s="6"/>
      <c r="K223" s="6">
        <v>1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>
        <v>1</v>
      </c>
      <c r="BR223" s="6"/>
      <c r="BS223" s="6"/>
      <c r="BT223" s="6"/>
      <c r="BU223" s="6"/>
      <c r="BV223" s="6"/>
    </row>
    <row r="224" spans="1:74" ht="16.5">
      <c r="A224" s="3">
        <v>221</v>
      </c>
      <c r="B224" s="6">
        <v>25</v>
      </c>
      <c r="C224" s="6">
        <v>1892</v>
      </c>
      <c r="D224" s="18" t="s">
        <v>1850</v>
      </c>
      <c r="E224" s="47">
        <f t="shared" si="3"/>
        <v>2</v>
      </c>
      <c r="F224" s="6"/>
      <c r="G224" s="6"/>
      <c r="H224" s="6"/>
      <c r="I224" s="6"/>
      <c r="J224" s="6"/>
      <c r="K224" s="6"/>
      <c r="L224" s="6"/>
      <c r="M224" s="6">
        <v>1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>
        <v>1</v>
      </c>
      <c r="BR224" s="6"/>
      <c r="BS224" s="6"/>
      <c r="BT224" s="6"/>
      <c r="BU224" s="6"/>
      <c r="BV224" s="6"/>
    </row>
    <row r="225" spans="1:74" ht="16.5">
      <c r="A225" s="3">
        <v>222</v>
      </c>
      <c r="B225" s="6">
        <v>33</v>
      </c>
      <c r="C225" s="6">
        <v>1463</v>
      </c>
      <c r="D225" s="18" t="s">
        <v>1922</v>
      </c>
      <c r="E225" s="47">
        <f t="shared" si="3"/>
        <v>2</v>
      </c>
      <c r="F225" s="6"/>
      <c r="G225" s="6"/>
      <c r="H225" s="6"/>
      <c r="I225" s="6"/>
      <c r="J225" s="6">
        <v>1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>
        <v>1</v>
      </c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:74" ht="16.5">
      <c r="A226" s="3">
        <v>223</v>
      </c>
      <c r="B226" s="6">
        <v>3</v>
      </c>
      <c r="C226" s="6">
        <v>1346</v>
      </c>
      <c r="D226" s="18" t="s">
        <v>1288</v>
      </c>
      <c r="E226" s="47">
        <f t="shared" si="3"/>
        <v>2</v>
      </c>
      <c r="F226" s="6"/>
      <c r="G226" s="6"/>
      <c r="H226" s="6"/>
      <c r="I226" s="6"/>
      <c r="J226" s="6"/>
      <c r="K226" s="6">
        <v>1</v>
      </c>
      <c r="L226" s="6"/>
      <c r="M226" s="6"/>
      <c r="N226" s="6"/>
      <c r="O226" s="6"/>
      <c r="P226" s="6"/>
      <c r="Q226" s="6"/>
      <c r="R226" s="6"/>
      <c r="S226" s="6"/>
      <c r="T226" s="6">
        <v>1</v>
      </c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:74" ht="16.5">
      <c r="A227" s="3">
        <v>224</v>
      </c>
      <c r="B227" s="6">
        <v>25</v>
      </c>
      <c r="C227" s="6">
        <v>2136</v>
      </c>
      <c r="D227" s="18" t="s">
        <v>1893</v>
      </c>
      <c r="E227" s="47">
        <f t="shared" si="3"/>
        <v>2</v>
      </c>
      <c r="F227" s="6"/>
      <c r="G227" s="6"/>
      <c r="H227" s="6">
        <v>1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>
        <v>1</v>
      </c>
      <c r="BR227" s="6"/>
      <c r="BS227" s="6"/>
      <c r="BT227" s="6"/>
      <c r="BU227" s="6"/>
      <c r="BV227" s="6"/>
    </row>
    <row r="228" spans="1:74" ht="16.5">
      <c r="A228" s="3">
        <v>225</v>
      </c>
      <c r="B228" s="6">
        <v>24</v>
      </c>
      <c r="C228" s="6">
        <v>1656</v>
      </c>
      <c r="D228" s="18" t="s">
        <v>1894</v>
      </c>
      <c r="E228" s="47">
        <f t="shared" si="3"/>
        <v>2</v>
      </c>
      <c r="F228" s="6"/>
      <c r="G228" s="6"/>
      <c r="H228" s="6">
        <v>1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>
        <v>1</v>
      </c>
      <c r="BR228" s="6"/>
      <c r="BS228" s="6"/>
      <c r="BT228" s="6"/>
      <c r="BU228" s="6"/>
      <c r="BV228" s="6"/>
    </row>
    <row r="229" spans="1:74" ht="16.5">
      <c r="A229" s="3">
        <v>226</v>
      </c>
      <c r="B229" s="1">
        <v>29</v>
      </c>
      <c r="C229" s="1">
        <v>2010</v>
      </c>
      <c r="D229" s="18" t="s">
        <v>1883</v>
      </c>
      <c r="E229" s="47">
        <f t="shared" si="3"/>
        <v>2</v>
      </c>
      <c r="F229" s="6"/>
      <c r="G229" s="6"/>
      <c r="H229" s="6">
        <v>1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>
        <v>1</v>
      </c>
      <c r="BR229" s="6"/>
      <c r="BS229" s="6"/>
      <c r="BT229" s="6"/>
      <c r="BU229" s="6"/>
      <c r="BV229" s="6"/>
    </row>
    <row r="230" spans="1:74" ht="16.5">
      <c r="A230" s="3">
        <v>227</v>
      </c>
      <c r="B230" s="6">
        <v>8</v>
      </c>
      <c r="C230" s="6">
        <v>2211</v>
      </c>
      <c r="D230" s="18" t="s">
        <v>1885</v>
      </c>
      <c r="E230" s="47">
        <f t="shared" si="3"/>
        <v>2</v>
      </c>
      <c r="F230" s="6"/>
      <c r="G230" s="6"/>
      <c r="H230" s="6">
        <v>1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>
        <v>1</v>
      </c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:74" ht="16.5">
      <c r="A231" s="3">
        <v>228</v>
      </c>
      <c r="B231" s="6">
        <v>35</v>
      </c>
      <c r="C231" s="6">
        <v>1948</v>
      </c>
      <c r="D231" s="18" t="s">
        <v>1835</v>
      </c>
      <c r="E231" s="47">
        <f t="shared" si="3"/>
        <v>2</v>
      </c>
      <c r="F231" s="6"/>
      <c r="G231" s="6"/>
      <c r="H231" s="6">
        <v>1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>
        <v>1</v>
      </c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:74" ht="16.5">
      <c r="A232" s="3">
        <v>229</v>
      </c>
      <c r="B232" s="6">
        <v>28</v>
      </c>
      <c r="C232" s="6">
        <v>1688</v>
      </c>
      <c r="D232" s="18" t="s">
        <v>1296</v>
      </c>
      <c r="E232" s="47">
        <f t="shared" si="3"/>
        <v>2</v>
      </c>
      <c r="F232" s="6"/>
      <c r="G232" s="6"/>
      <c r="H232" s="6">
        <v>1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>
        <v>1</v>
      </c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:74" ht="16.5">
      <c r="A233" s="3">
        <v>230</v>
      </c>
      <c r="B233" s="6">
        <v>20</v>
      </c>
      <c r="C233" s="6">
        <v>2206</v>
      </c>
      <c r="D233" s="18" t="s">
        <v>1895</v>
      </c>
      <c r="E233" s="47">
        <f t="shared" si="3"/>
        <v>2</v>
      </c>
      <c r="F233" s="6"/>
      <c r="G233" s="6"/>
      <c r="H233" s="6">
        <v>1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>
        <v>1</v>
      </c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:74" ht="16.5">
      <c r="A234" s="3">
        <v>231</v>
      </c>
      <c r="B234" s="6">
        <v>10</v>
      </c>
      <c r="C234" s="6">
        <v>2108</v>
      </c>
      <c r="D234" s="18" t="s">
        <v>1837</v>
      </c>
      <c r="E234" s="47">
        <f t="shared" si="3"/>
        <v>2</v>
      </c>
      <c r="F234" s="6"/>
      <c r="G234" s="6"/>
      <c r="H234" s="6">
        <v>1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>
        <v>1</v>
      </c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:74" ht="16.5">
      <c r="A235" s="3">
        <v>232</v>
      </c>
      <c r="B235" s="6">
        <v>23</v>
      </c>
      <c r="C235" s="6">
        <v>1028</v>
      </c>
      <c r="D235" s="18" t="s">
        <v>1868</v>
      </c>
      <c r="E235" s="47">
        <f t="shared" si="3"/>
        <v>2</v>
      </c>
      <c r="F235" s="6"/>
      <c r="G235" s="6"/>
      <c r="H235" s="6">
        <v>1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>
        <v>1</v>
      </c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:74" ht="16.5">
      <c r="A236" s="3">
        <v>233</v>
      </c>
      <c r="B236" s="6">
        <v>10</v>
      </c>
      <c r="C236" s="6">
        <v>2161</v>
      </c>
      <c r="D236" s="18" t="s">
        <v>1578</v>
      </c>
      <c r="E236" s="47">
        <f t="shared" si="3"/>
        <v>2</v>
      </c>
      <c r="F236" s="6"/>
      <c r="G236" s="6"/>
      <c r="H236" s="6">
        <v>1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>
        <v>1</v>
      </c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:74" ht="16.5">
      <c r="A237" s="3">
        <v>234</v>
      </c>
      <c r="B237" s="6">
        <v>15</v>
      </c>
      <c r="C237" s="6">
        <v>2365</v>
      </c>
      <c r="D237" s="18" t="s">
        <v>1890</v>
      </c>
      <c r="E237" s="47">
        <f t="shared" si="3"/>
        <v>2</v>
      </c>
      <c r="F237" s="6"/>
      <c r="G237" s="6"/>
      <c r="H237" s="6">
        <v>1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>
        <v>1</v>
      </c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:74" ht="16.5">
      <c r="A238" s="3">
        <v>235</v>
      </c>
      <c r="B238" s="1">
        <v>24</v>
      </c>
      <c r="C238" s="1">
        <v>2367</v>
      </c>
      <c r="D238" s="18" t="s">
        <v>1613</v>
      </c>
      <c r="E238" s="47">
        <f t="shared" si="3"/>
        <v>2</v>
      </c>
      <c r="F238" s="6"/>
      <c r="G238" s="6"/>
      <c r="H238" s="6">
        <v>1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>
        <v>1</v>
      </c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:74" ht="16.5">
      <c r="A239" s="3">
        <v>236</v>
      </c>
      <c r="B239" s="6">
        <v>10</v>
      </c>
      <c r="C239" s="6">
        <v>1068</v>
      </c>
      <c r="D239" s="18" t="s">
        <v>1917</v>
      </c>
      <c r="E239" s="47">
        <f t="shared" si="3"/>
        <v>2</v>
      </c>
      <c r="F239" s="6"/>
      <c r="G239" s="6"/>
      <c r="H239" s="6">
        <v>1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>
        <v>1</v>
      </c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:74" ht="16.5">
      <c r="A240" s="3">
        <v>237</v>
      </c>
      <c r="B240" s="6">
        <v>10</v>
      </c>
      <c r="C240" s="6">
        <v>2219</v>
      </c>
      <c r="D240" s="18" t="s">
        <v>2075</v>
      </c>
      <c r="E240" s="47">
        <f t="shared" si="3"/>
        <v>2</v>
      </c>
      <c r="F240" s="6"/>
      <c r="G240" s="6"/>
      <c r="H240" s="6">
        <v>1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>
        <v>1</v>
      </c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:74" ht="16.5">
      <c r="A241" s="3">
        <v>238</v>
      </c>
      <c r="B241" s="6">
        <v>25</v>
      </c>
      <c r="C241" s="6">
        <v>2249</v>
      </c>
      <c r="D241" s="18" t="s">
        <v>1896</v>
      </c>
      <c r="E241" s="47">
        <f t="shared" si="3"/>
        <v>2</v>
      </c>
      <c r="F241" s="6"/>
      <c r="G241" s="6"/>
      <c r="H241" s="6">
        <v>1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>
        <v>1</v>
      </c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:74" ht="16.5">
      <c r="A242" s="3">
        <v>239</v>
      </c>
      <c r="B242" s="6">
        <v>39</v>
      </c>
      <c r="C242" s="6">
        <v>2178</v>
      </c>
      <c r="D242" s="18" t="s">
        <v>1855</v>
      </c>
      <c r="E242" s="47">
        <f t="shared" si="3"/>
        <v>2</v>
      </c>
      <c r="F242" s="6"/>
      <c r="G242" s="6"/>
      <c r="H242" s="6">
        <v>1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>
        <v>1</v>
      </c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:74" ht="16.5">
      <c r="A243" s="3">
        <v>240</v>
      </c>
      <c r="B243" s="6">
        <v>39</v>
      </c>
      <c r="C243" s="6">
        <v>2331</v>
      </c>
      <c r="D243" s="18" t="s">
        <v>1548</v>
      </c>
      <c r="E243" s="47">
        <f t="shared" si="3"/>
        <v>2</v>
      </c>
      <c r="F243" s="6"/>
      <c r="G243" s="6"/>
      <c r="H243" s="6">
        <v>1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>
        <v>1</v>
      </c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:74" ht="16.5">
      <c r="A244" s="3">
        <v>241</v>
      </c>
      <c r="B244" s="6">
        <v>3</v>
      </c>
      <c r="C244" s="6">
        <v>1829</v>
      </c>
      <c r="D244" s="18" t="s">
        <v>1920</v>
      </c>
      <c r="E244" s="47">
        <f t="shared" si="3"/>
        <v>2</v>
      </c>
      <c r="F244" s="6"/>
      <c r="G244" s="6"/>
      <c r="H244" s="6">
        <v>1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>
        <v>1</v>
      </c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:74" ht="16.5">
      <c r="A245" s="3">
        <v>242</v>
      </c>
      <c r="B245" s="6">
        <v>27</v>
      </c>
      <c r="C245" s="6">
        <v>2117</v>
      </c>
      <c r="D245" s="18" t="s">
        <v>1891</v>
      </c>
      <c r="E245" s="47">
        <f t="shared" si="3"/>
        <v>2</v>
      </c>
      <c r="F245" s="6"/>
      <c r="G245" s="6"/>
      <c r="H245" s="6">
        <v>1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>
        <v>1</v>
      </c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:74" ht="16.5">
      <c r="A246" s="3">
        <v>243</v>
      </c>
      <c r="B246" s="1">
        <v>39</v>
      </c>
      <c r="C246" s="1">
        <v>2235</v>
      </c>
      <c r="D246" s="4" t="s">
        <v>1300</v>
      </c>
      <c r="E246" s="47">
        <f t="shared" si="3"/>
        <v>2</v>
      </c>
      <c r="F246" s="1"/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>
        <v>1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ht="16.5">
      <c r="A247" s="3">
        <v>244</v>
      </c>
      <c r="B247" s="1">
        <v>10</v>
      </c>
      <c r="C247" s="1">
        <v>2181</v>
      </c>
      <c r="D247" s="4" t="s">
        <v>2083</v>
      </c>
      <c r="E247" s="47">
        <f t="shared" si="3"/>
        <v>2</v>
      </c>
      <c r="F247" s="1"/>
      <c r="G247" s="1"/>
      <c r="H247" s="1">
        <v>1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>
        <v>1</v>
      </c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ht="16.5">
      <c r="A248" s="3">
        <v>245</v>
      </c>
      <c r="B248" s="1">
        <v>10</v>
      </c>
      <c r="C248" s="1">
        <v>2092</v>
      </c>
      <c r="D248" s="4" t="s">
        <v>1924</v>
      </c>
      <c r="E248" s="47">
        <f t="shared" si="3"/>
        <v>2</v>
      </c>
      <c r="F248" s="1"/>
      <c r="G248" s="1"/>
      <c r="H248" s="1">
        <v>1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>
        <v>1</v>
      </c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6.5">
      <c r="A249" s="3">
        <v>246</v>
      </c>
      <c r="B249" s="6">
        <v>10</v>
      </c>
      <c r="C249" s="6">
        <v>2099</v>
      </c>
      <c r="D249" s="18" t="s">
        <v>2067</v>
      </c>
      <c r="E249" s="47">
        <f t="shared" si="3"/>
        <v>2</v>
      </c>
      <c r="F249" s="6"/>
      <c r="G249" s="6"/>
      <c r="H249" s="6">
        <v>1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>
        <v>1</v>
      </c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:74" ht="16.5">
      <c r="A250" s="3">
        <v>247</v>
      </c>
      <c r="B250" s="6">
        <v>10</v>
      </c>
      <c r="C250" s="6">
        <v>2100</v>
      </c>
      <c r="D250" s="18" t="s">
        <v>2082</v>
      </c>
      <c r="E250" s="47">
        <f t="shared" si="3"/>
        <v>2</v>
      </c>
      <c r="F250" s="6"/>
      <c r="G250" s="6"/>
      <c r="H250" s="6">
        <v>1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>
        <v>1</v>
      </c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:74" ht="16.5">
      <c r="A251" s="3">
        <v>248</v>
      </c>
      <c r="B251" s="6">
        <v>15</v>
      </c>
      <c r="C251" s="6">
        <v>2291</v>
      </c>
      <c r="D251" s="18" t="s">
        <v>1828</v>
      </c>
      <c r="E251" s="47">
        <f t="shared" si="3"/>
        <v>2</v>
      </c>
      <c r="F251" s="6"/>
      <c r="G251" s="6"/>
      <c r="H251" s="6">
        <v>1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>
        <v>1</v>
      </c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:74" ht="16.5">
      <c r="A252" s="3">
        <v>249</v>
      </c>
      <c r="B252" s="6">
        <v>15</v>
      </c>
      <c r="C252" s="6">
        <v>2350</v>
      </c>
      <c r="D252" s="18" t="s">
        <v>2051</v>
      </c>
      <c r="E252" s="47">
        <f t="shared" si="3"/>
        <v>2</v>
      </c>
      <c r="F252" s="6"/>
      <c r="G252" s="6"/>
      <c r="H252" s="6">
        <v>1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>
        <v>1</v>
      </c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:74" ht="16.5">
      <c r="A253" s="3">
        <v>250</v>
      </c>
      <c r="B253" s="6">
        <v>15</v>
      </c>
      <c r="C253" s="6">
        <v>2311</v>
      </c>
      <c r="D253" s="18" t="s">
        <v>2058</v>
      </c>
      <c r="E253" s="47">
        <f t="shared" si="3"/>
        <v>2</v>
      </c>
      <c r="F253" s="6"/>
      <c r="G253" s="6"/>
      <c r="H253" s="6">
        <v>1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>
        <v>1</v>
      </c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:74" ht="16.5">
      <c r="A254" s="3">
        <v>251</v>
      </c>
      <c r="B254" s="1">
        <v>10</v>
      </c>
      <c r="C254" s="1">
        <v>2366</v>
      </c>
      <c r="D254" s="18" t="s">
        <v>1593</v>
      </c>
      <c r="E254" s="47">
        <f t="shared" si="3"/>
        <v>2</v>
      </c>
      <c r="F254" s="6"/>
      <c r="G254" s="6"/>
      <c r="H254" s="6">
        <v>1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>
        <v>1</v>
      </c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:74" ht="16.5">
      <c r="A255" s="3">
        <v>252</v>
      </c>
      <c r="B255" s="6">
        <v>39</v>
      </c>
      <c r="C255" s="6">
        <v>2322</v>
      </c>
      <c r="D255" s="18" t="s">
        <v>1488</v>
      </c>
      <c r="E255" s="47">
        <f t="shared" si="3"/>
        <v>2</v>
      </c>
      <c r="F255" s="6"/>
      <c r="G255" s="6"/>
      <c r="H255" s="6">
        <v>1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>
        <v>1</v>
      </c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:74" ht="16.5">
      <c r="A256" s="3">
        <v>253</v>
      </c>
      <c r="B256" s="6">
        <v>23</v>
      </c>
      <c r="C256" s="6">
        <v>1911</v>
      </c>
      <c r="D256" s="18" t="s">
        <v>2037</v>
      </c>
      <c r="E256" s="47">
        <f t="shared" si="3"/>
        <v>2</v>
      </c>
      <c r="F256" s="6"/>
      <c r="G256" s="6"/>
      <c r="H256" s="6">
        <v>1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>
        <v>1</v>
      </c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:74" ht="16.5">
      <c r="A257" s="3">
        <v>254</v>
      </c>
      <c r="B257" s="1">
        <v>38</v>
      </c>
      <c r="C257" s="1">
        <v>2165</v>
      </c>
      <c r="D257" s="18" t="s">
        <v>2008</v>
      </c>
      <c r="E257" s="47">
        <f t="shared" si="3"/>
        <v>2</v>
      </c>
      <c r="F257" s="6"/>
      <c r="G257" s="6"/>
      <c r="H257" s="6">
        <v>1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>
        <v>1</v>
      </c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:74" ht="16.5">
      <c r="A258" s="3">
        <v>255</v>
      </c>
      <c r="B258" s="6">
        <v>15</v>
      </c>
      <c r="C258" s="6">
        <v>2333</v>
      </c>
      <c r="D258" s="18" t="s">
        <v>1226</v>
      </c>
      <c r="E258" s="47">
        <f t="shared" si="3"/>
        <v>2</v>
      </c>
      <c r="F258" s="6"/>
      <c r="G258" s="6"/>
      <c r="H258" s="6">
        <v>1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>
        <v>1</v>
      </c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:74" ht="16.5">
      <c r="A259" s="3">
        <v>256</v>
      </c>
      <c r="B259" s="6">
        <v>7</v>
      </c>
      <c r="C259" s="6">
        <v>2323</v>
      </c>
      <c r="D259" s="18" t="s">
        <v>1458</v>
      </c>
      <c r="E259" s="47">
        <f t="shared" si="3"/>
        <v>2</v>
      </c>
      <c r="F259" s="6"/>
      <c r="G259" s="6"/>
      <c r="H259" s="6">
        <v>1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>
        <v>1</v>
      </c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:74" ht="16.5">
      <c r="A260" s="3">
        <v>257</v>
      </c>
      <c r="B260" s="6">
        <v>15</v>
      </c>
      <c r="C260" s="6">
        <v>2345</v>
      </c>
      <c r="D260" s="18" t="s">
        <v>2112</v>
      </c>
      <c r="E260" s="47">
        <f aca="true" t="shared" si="4" ref="E260:E323">SUM(F260:BV260)</f>
        <v>2</v>
      </c>
      <c r="F260" s="6"/>
      <c r="G260" s="6"/>
      <c r="H260" s="6">
        <v>1</v>
      </c>
      <c r="I260" s="6"/>
      <c r="J260" s="6"/>
      <c r="K260" s="6"/>
      <c r="L260" s="6"/>
      <c r="M260" s="6"/>
      <c r="N260" s="6"/>
      <c r="O260" s="6"/>
      <c r="P260" s="6">
        <v>1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:74" ht="16.5">
      <c r="A261" s="3">
        <v>258</v>
      </c>
      <c r="B261" s="6">
        <v>16</v>
      </c>
      <c r="C261" s="6">
        <v>1978</v>
      </c>
      <c r="D261" s="18" t="s">
        <v>1328</v>
      </c>
      <c r="E261" s="47">
        <f t="shared" si="4"/>
        <v>2</v>
      </c>
      <c r="F261" s="6"/>
      <c r="G261" s="6"/>
      <c r="H261" s="6">
        <v>1</v>
      </c>
      <c r="I261" s="6"/>
      <c r="J261" s="6"/>
      <c r="K261" s="6"/>
      <c r="L261" s="6"/>
      <c r="M261" s="6"/>
      <c r="N261" s="6"/>
      <c r="O261" s="6">
        <v>1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:74" ht="16.5">
      <c r="A262" s="3">
        <v>259</v>
      </c>
      <c r="B262" s="6">
        <v>18</v>
      </c>
      <c r="C262" s="6">
        <v>136</v>
      </c>
      <c r="D262" s="18" t="s">
        <v>1813</v>
      </c>
      <c r="E262" s="47">
        <f t="shared" si="4"/>
        <v>2</v>
      </c>
      <c r="F262" s="6"/>
      <c r="G262" s="6"/>
      <c r="H262" s="6">
        <v>1</v>
      </c>
      <c r="I262" s="6"/>
      <c r="J262" s="6"/>
      <c r="K262" s="6"/>
      <c r="L262" s="6"/>
      <c r="M262" s="6"/>
      <c r="N262" s="6">
        <v>1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:74" ht="16.5">
      <c r="A263" s="3">
        <v>260</v>
      </c>
      <c r="B263" s="6">
        <v>18</v>
      </c>
      <c r="C263" s="6">
        <v>1723</v>
      </c>
      <c r="D263" s="18" t="s">
        <v>1822</v>
      </c>
      <c r="E263" s="47">
        <f t="shared" si="4"/>
        <v>2</v>
      </c>
      <c r="F263" s="6"/>
      <c r="G263" s="6"/>
      <c r="H263" s="6">
        <v>1</v>
      </c>
      <c r="I263" s="6"/>
      <c r="J263" s="6"/>
      <c r="K263" s="6"/>
      <c r="L263" s="6"/>
      <c r="M263" s="6"/>
      <c r="N263" s="6">
        <v>1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:74" ht="16.5">
      <c r="A264" s="3">
        <v>261</v>
      </c>
      <c r="B264" s="1">
        <v>12</v>
      </c>
      <c r="C264" s="1">
        <v>1465</v>
      </c>
      <c r="D264" s="18" t="s">
        <v>1909</v>
      </c>
      <c r="E264" s="47">
        <f t="shared" si="4"/>
        <v>1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>
        <v>1</v>
      </c>
    </row>
    <row r="265" spans="1:74" ht="16.5">
      <c r="A265" s="3">
        <v>262</v>
      </c>
      <c r="B265" s="6">
        <v>34</v>
      </c>
      <c r="C265" s="6">
        <v>825</v>
      </c>
      <c r="D265" s="18" t="s">
        <v>2068</v>
      </c>
      <c r="E265" s="47">
        <f t="shared" si="4"/>
        <v>1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>
        <v>1</v>
      </c>
      <c r="BV265" s="6"/>
    </row>
    <row r="266" spans="1:74" ht="16.5">
      <c r="A266" s="3">
        <v>263</v>
      </c>
      <c r="B266" s="1">
        <v>4</v>
      </c>
      <c r="C266" s="1">
        <v>806</v>
      </c>
      <c r="D266" s="18" t="s">
        <v>2069</v>
      </c>
      <c r="E266" s="47">
        <f t="shared" si="4"/>
        <v>1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>
        <v>1</v>
      </c>
      <c r="BS266" s="6"/>
      <c r="BT266" s="6"/>
      <c r="BU266" s="6"/>
      <c r="BV266" s="6"/>
    </row>
    <row r="267" spans="1:74" ht="16.5">
      <c r="A267" s="3">
        <v>264</v>
      </c>
      <c r="B267" s="6">
        <v>7</v>
      </c>
      <c r="C267" s="6">
        <v>2251</v>
      </c>
      <c r="D267" s="18" t="s">
        <v>1532</v>
      </c>
      <c r="E267" s="47">
        <f t="shared" si="4"/>
        <v>1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>
        <v>1</v>
      </c>
      <c r="BS267" s="6"/>
      <c r="BT267" s="6"/>
      <c r="BU267" s="6"/>
      <c r="BV267" s="6"/>
    </row>
    <row r="268" spans="1:74" ht="16.5">
      <c r="A268" s="3">
        <v>265</v>
      </c>
      <c r="B268" s="6">
        <v>8</v>
      </c>
      <c r="C268" s="6">
        <v>2271</v>
      </c>
      <c r="D268" s="18" t="s">
        <v>1910</v>
      </c>
      <c r="E268" s="47">
        <f t="shared" si="4"/>
        <v>1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>
        <v>1</v>
      </c>
      <c r="BR268" s="6"/>
      <c r="BS268" s="6"/>
      <c r="BT268" s="6"/>
      <c r="BU268" s="6"/>
      <c r="BV268" s="6"/>
    </row>
    <row r="269" spans="1:74" ht="16.5">
      <c r="A269" s="3">
        <v>266</v>
      </c>
      <c r="B269" s="6">
        <v>16</v>
      </c>
      <c r="C269" s="6">
        <v>1747</v>
      </c>
      <c r="D269" s="18" t="s">
        <v>1272</v>
      </c>
      <c r="E269" s="47">
        <f t="shared" si="4"/>
        <v>1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>
        <v>1</v>
      </c>
      <c r="BR269" s="6"/>
      <c r="BS269" s="6"/>
      <c r="BT269" s="6"/>
      <c r="BU269" s="6"/>
      <c r="BV269" s="6"/>
    </row>
    <row r="270" spans="1:74" ht="16.5">
      <c r="A270" s="3">
        <v>267</v>
      </c>
      <c r="B270" s="1">
        <v>17</v>
      </c>
      <c r="C270" s="1">
        <v>1916</v>
      </c>
      <c r="D270" s="18" t="s">
        <v>1900</v>
      </c>
      <c r="E270" s="47">
        <f t="shared" si="4"/>
        <v>1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>
        <v>1</v>
      </c>
      <c r="BR270" s="6"/>
      <c r="BS270" s="6"/>
      <c r="BT270" s="6"/>
      <c r="BU270" s="6"/>
      <c r="BV270" s="6"/>
    </row>
    <row r="271" spans="1:74" ht="16.5">
      <c r="A271" s="3">
        <v>268</v>
      </c>
      <c r="B271" s="6">
        <v>34</v>
      </c>
      <c r="C271" s="6">
        <v>153</v>
      </c>
      <c r="D271" s="18" t="s">
        <v>1872</v>
      </c>
      <c r="E271" s="47">
        <f t="shared" si="4"/>
        <v>1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>
        <v>1</v>
      </c>
      <c r="BR271" s="6"/>
      <c r="BS271" s="6"/>
      <c r="BT271" s="6"/>
      <c r="BU271" s="6"/>
      <c r="BV271" s="6"/>
    </row>
    <row r="272" spans="1:74" ht="16.5">
      <c r="A272" s="3">
        <v>269</v>
      </c>
      <c r="B272" s="1">
        <v>1</v>
      </c>
      <c r="C272" s="1">
        <v>81</v>
      </c>
      <c r="D272" s="4" t="s">
        <v>1854</v>
      </c>
      <c r="E272" s="47">
        <f t="shared" si="4"/>
        <v>1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>
        <v>1</v>
      </c>
      <c r="BR272" s="1"/>
      <c r="BS272" s="1"/>
      <c r="BT272" s="1"/>
      <c r="BU272" s="1"/>
      <c r="BV272" s="1"/>
    </row>
    <row r="273" spans="1:74" ht="16.5">
      <c r="A273" s="3">
        <v>270</v>
      </c>
      <c r="B273" s="6">
        <v>31</v>
      </c>
      <c r="C273" s="6">
        <v>2262</v>
      </c>
      <c r="D273" s="18" t="s">
        <v>1536</v>
      </c>
      <c r="E273" s="47">
        <f t="shared" si="4"/>
        <v>1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>
        <v>1</v>
      </c>
      <c r="BR273" s="6"/>
      <c r="BS273" s="6"/>
      <c r="BT273" s="6"/>
      <c r="BU273" s="6"/>
      <c r="BV273" s="6"/>
    </row>
    <row r="274" spans="1:74" ht="16.5">
      <c r="A274" s="3">
        <v>271</v>
      </c>
      <c r="B274" s="6">
        <v>7</v>
      </c>
      <c r="C274" s="6">
        <v>2049</v>
      </c>
      <c r="D274" s="18" t="s">
        <v>1911</v>
      </c>
      <c r="E274" s="47">
        <f t="shared" si="4"/>
        <v>1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>
        <v>1</v>
      </c>
      <c r="BR274" s="6"/>
      <c r="BS274" s="6"/>
      <c r="BT274" s="6"/>
      <c r="BU274" s="6"/>
      <c r="BV274" s="6"/>
    </row>
    <row r="275" spans="1:74" ht="16.5">
      <c r="A275" s="3">
        <v>272</v>
      </c>
      <c r="B275" s="6">
        <v>7</v>
      </c>
      <c r="C275" s="6">
        <v>1800</v>
      </c>
      <c r="D275" s="18" t="s">
        <v>1886</v>
      </c>
      <c r="E275" s="47">
        <f t="shared" si="4"/>
        <v>1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>
        <v>1</v>
      </c>
      <c r="BR275" s="6"/>
      <c r="BS275" s="6"/>
      <c r="BT275" s="6"/>
      <c r="BU275" s="6"/>
      <c r="BV275" s="6"/>
    </row>
    <row r="276" spans="1:74" ht="16.5">
      <c r="A276" s="3">
        <v>273</v>
      </c>
      <c r="B276" s="1">
        <v>29</v>
      </c>
      <c r="C276" s="1">
        <v>2140</v>
      </c>
      <c r="D276" s="18" t="s">
        <v>1884</v>
      </c>
      <c r="E276" s="47">
        <f t="shared" si="4"/>
        <v>1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>
        <v>1</v>
      </c>
      <c r="BR276" s="6"/>
      <c r="BS276" s="6"/>
      <c r="BT276" s="6"/>
      <c r="BU276" s="6"/>
      <c r="BV276" s="6"/>
    </row>
    <row r="277" spans="1:74" ht="16.5">
      <c r="A277" s="3">
        <v>274</v>
      </c>
      <c r="B277" s="6">
        <v>10</v>
      </c>
      <c r="C277" s="6">
        <v>2248</v>
      </c>
      <c r="D277" s="18" t="s">
        <v>1913</v>
      </c>
      <c r="E277" s="47">
        <f t="shared" si="4"/>
        <v>1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>
        <v>1</v>
      </c>
      <c r="BR277" s="6"/>
      <c r="BS277" s="6"/>
      <c r="BT277" s="6"/>
      <c r="BU277" s="6"/>
      <c r="BV277" s="6"/>
    </row>
    <row r="278" spans="1:74" ht="16.5">
      <c r="A278" s="3">
        <v>275</v>
      </c>
      <c r="B278" s="6">
        <v>32</v>
      </c>
      <c r="C278" s="6">
        <v>1983</v>
      </c>
      <c r="D278" s="18" t="s">
        <v>1538</v>
      </c>
      <c r="E278" s="47">
        <f t="shared" si="4"/>
        <v>1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>
        <v>1</v>
      </c>
      <c r="BO278" s="6"/>
      <c r="BP278" s="6"/>
      <c r="BQ278" s="6"/>
      <c r="BR278" s="6"/>
      <c r="BS278" s="6"/>
      <c r="BT278" s="6"/>
      <c r="BU278" s="6"/>
      <c r="BV278" s="6"/>
    </row>
    <row r="279" spans="1:74" ht="16.5">
      <c r="A279" s="3">
        <v>276</v>
      </c>
      <c r="B279" s="6">
        <v>25</v>
      </c>
      <c r="C279" s="6">
        <v>1792</v>
      </c>
      <c r="D279" s="18" t="s">
        <v>1914</v>
      </c>
      <c r="E279" s="47">
        <f t="shared" si="4"/>
        <v>1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>
        <v>1</v>
      </c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:74" ht="16.5">
      <c r="A280" s="3">
        <v>277</v>
      </c>
      <c r="B280" s="6">
        <v>36</v>
      </c>
      <c r="C280" s="6">
        <v>1835</v>
      </c>
      <c r="D280" s="18" t="s">
        <v>1297</v>
      </c>
      <c r="E280" s="47">
        <f t="shared" si="4"/>
        <v>1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>
        <v>1</v>
      </c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:74" ht="16.5">
      <c r="A281" s="3">
        <v>278</v>
      </c>
      <c r="B281" s="6">
        <v>17</v>
      </c>
      <c r="C281" s="6">
        <v>2143</v>
      </c>
      <c r="D281" s="18" t="s">
        <v>1295</v>
      </c>
      <c r="E281" s="47">
        <f t="shared" si="4"/>
        <v>1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>
        <v>1</v>
      </c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:74" ht="16.5">
      <c r="A282" s="3">
        <v>279</v>
      </c>
      <c r="B282" s="1">
        <v>17</v>
      </c>
      <c r="C282" s="1">
        <v>1410</v>
      </c>
      <c r="D282" s="18" t="s">
        <v>2084</v>
      </c>
      <c r="E282" s="47">
        <f t="shared" si="4"/>
        <v>1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>
        <v>1</v>
      </c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:74" ht="16.5">
      <c r="A283" s="3">
        <v>280</v>
      </c>
      <c r="B283" s="1">
        <v>4</v>
      </c>
      <c r="C283" s="1">
        <v>1497</v>
      </c>
      <c r="D283" s="18" t="s">
        <v>2070</v>
      </c>
      <c r="E283" s="47">
        <f t="shared" si="4"/>
        <v>1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>
        <v>1</v>
      </c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:74" ht="16.5">
      <c r="A284" s="3">
        <v>281</v>
      </c>
      <c r="B284" s="6">
        <v>20</v>
      </c>
      <c r="C284" s="6">
        <v>2240</v>
      </c>
      <c r="D284" s="18" t="s">
        <v>2071</v>
      </c>
      <c r="E284" s="47">
        <f t="shared" si="4"/>
        <v>1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>
        <v>1</v>
      </c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:74" ht="16.5">
      <c r="A285" s="3">
        <v>282</v>
      </c>
      <c r="B285" s="6">
        <v>20</v>
      </c>
      <c r="C285" s="6">
        <v>1826</v>
      </c>
      <c r="D285" s="18" t="s">
        <v>2072</v>
      </c>
      <c r="E285" s="47">
        <f t="shared" si="4"/>
        <v>1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>
        <v>1</v>
      </c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:74" ht="16.5">
      <c r="A286" s="3">
        <v>283</v>
      </c>
      <c r="B286" s="6">
        <v>35</v>
      </c>
      <c r="C286" s="6">
        <v>2083</v>
      </c>
      <c r="D286" s="18" t="s">
        <v>2085</v>
      </c>
      <c r="E286" s="47">
        <f t="shared" si="4"/>
        <v>1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>
        <v>1</v>
      </c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:74" ht="16.5">
      <c r="A287" s="3">
        <v>284</v>
      </c>
      <c r="B287" s="6">
        <v>8</v>
      </c>
      <c r="C287" s="6">
        <v>1235</v>
      </c>
      <c r="D287" s="18" t="s">
        <v>2086</v>
      </c>
      <c r="E287" s="47">
        <f t="shared" si="4"/>
        <v>1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>
        <v>1</v>
      </c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:74" ht="16.5">
      <c r="A288" s="3">
        <v>285</v>
      </c>
      <c r="B288" s="1">
        <v>18</v>
      </c>
      <c r="C288" s="1">
        <v>76</v>
      </c>
      <c r="D288" s="4" t="s">
        <v>1817</v>
      </c>
      <c r="E288" s="47">
        <f t="shared" si="4"/>
        <v>1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>
        <v>1</v>
      </c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ht="16.5">
      <c r="A289" s="3">
        <v>286</v>
      </c>
      <c r="B289" s="1">
        <v>4</v>
      </c>
      <c r="C289" s="1">
        <v>225</v>
      </c>
      <c r="D289" s="4" t="s">
        <v>1313</v>
      </c>
      <c r="E289" s="47">
        <f t="shared" si="4"/>
        <v>1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>
        <v>1</v>
      </c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ht="16.5">
      <c r="A290" s="3">
        <v>287</v>
      </c>
      <c r="B290" s="6">
        <v>18</v>
      </c>
      <c r="C290" s="6">
        <v>2227</v>
      </c>
      <c r="D290" s="18" t="s">
        <v>2073</v>
      </c>
      <c r="E290" s="47">
        <f t="shared" si="4"/>
        <v>1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>
        <v>1</v>
      </c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:74" ht="16.5">
      <c r="A291" s="3">
        <v>288</v>
      </c>
      <c r="B291" s="6">
        <v>7</v>
      </c>
      <c r="C291" s="6">
        <v>1609</v>
      </c>
      <c r="D291" s="18" t="s">
        <v>1623</v>
      </c>
      <c r="E291" s="47">
        <f t="shared" si="4"/>
        <v>1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>
        <v>1</v>
      </c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:74" ht="16.5">
      <c r="A292" s="3">
        <v>289</v>
      </c>
      <c r="B292" s="6">
        <v>22</v>
      </c>
      <c r="C292" s="6">
        <v>902</v>
      </c>
      <c r="D292" s="18" t="s">
        <v>2077</v>
      </c>
      <c r="E292" s="47">
        <f t="shared" si="4"/>
        <v>1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>
        <v>1</v>
      </c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:74" ht="16.5">
      <c r="A293" s="3">
        <v>290</v>
      </c>
      <c r="B293" s="6">
        <v>22</v>
      </c>
      <c r="C293" s="6">
        <v>1678</v>
      </c>
      <c r="D293" s="18" t="s">
        <v>1915</v>
      </c>
      <c r="E293" s="47">
        <f t="shared" si="4"/>
        <v>1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>
        <v>1</v>
      </c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:74" ht="16.5">
      <c r="A294" s="3">
        <v>291</v>
      </c>
      <c r="B294" s="6">
        <v>25</v>
      </c>
      <c r="C294" s="6">
        <v>469</v>
      </c>
      <c r="D294" s="18" t="s">
        <v>1483</v>
      </c>
      <c r="E294" s="47">
        <f t="shared" si="4"/>
        <v>1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>
        <v>1</v>
      </c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:74" ht="16.5">
      <c r="A295" s="3">
        <v>292</v>
      </c>
      <c r="B295" s="6">
        <v>24</v>
      </c>
      <c r="C295" s="6">
        <v>2253</v>
      </c>
      <c r="D295" s="18" t="s">
        <v>1332</v>
      </c>
      <c r="E295" s="47">
        <f t="shared" si="4"/>
        <v>1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>
        <v>1</v>
      </c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:74" ht="16.5">
      <c r="A296" s="3">
        <v>293</v>
      </c>
      <c r="B296" s="6">
        <v>19</v>
      </c>
      <c r="C296" s="6">
        <v>891</v>
      </c>
      <c r="D296" s="18" t="s">
        <v>1559</v>
      </c>
      <c r="E296" s="47">
        <f t="shared" si="4"/>
        <v>1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>
        <v>1</v>
      </c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:74" ht="16.5">
      <c r="A297" s="3">
        <v>294</v>
      </c>
      <c r="B297" s="6">
        <v>24</v>
      </c>
      <c r="C297" s="6">
        <v>1876</v>
      </c>
      <c r="D297" s="18" t="s">
        <v>1331</v>
      </c>
      <c r="E297" s="47">
        <f t="shared" si="4"/>
        <v>1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>
        <v>1</v>
      </c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:74" ht="16.5">
      <c r="A298" s="3">
        <v>295</v>
      </c>
      <c r="B298" s="6">
        <v>24</v>
      </c>
      <c r="C298" s="6">
        <v>2175</v>
      </c>
      <c r="D298" s="18" t="s">
        <v>2078</v>
      </c>
      <c r="E298" s="47">
        <f t="shared" si="4"/>
        <v>1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>
        <v>1</v>
      </c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:74" ht="16.5">
      <c r="A299" s="3">
        <v>296</v>
      </c>
      <c r="B299" s="6">
        <v>24</v>
      </c>
      <c r="C299" s="6">
        <v>2246</v>
      </c>
      <c r="D299" s="18" t="s">
        <v>1916</v>
      </c>
      <c r="E299" s="47">
        <f t="shared" si="4"/>
        <v>1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>
        <v>1</v>
      </c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:74" ht="16.5">
      <c r="A300" s="3">
        <v>297</v>
      </c>
      <c r="B300" s="6">
        <v>5</v>
      </c>
      <c r="C300" s="6">
        <v>179</v>
      </c>
      <c r="D300" s="18" t="s">
        <v>1261</v>
      </c>
      <c r="E300" s="47">
        <f t="shared" si="4"/>
        <v>1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>
        <v>1</v>
      </c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:74" ht="16.5">
      <c r="A301" s="3">
        <v>298</v>
      </c>
      <c r="B301" s="6">
        <v>4</v>
      </c>
      <c r="C301" s="6">
        <v>175</v>
      </c>
      <c r="D301" s="18" t="s">
        <v>2061</v>
      </c>
      <c r="E301" s="47">
        <f t="shared" si="4"/>
        <v>1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>
        <v>1</v>
      </c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:74" ht="16.5">
      <c r="A302" s="3">
        <v>299</v>
      </c>
      <c r="B302" s="6">
        <v>18</v>
      </c>
      <c r="C302" s="6">
        <v>116</v>
      </c>
      <c r="D302" s="18" t="s">
        <v>1841</v>
      </c>
      <c r="E302" s="47">
        <f t="shared" si="4"/>
        <v>1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>
        <v>1</v>
      </c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:74" ht="16.5">
      <c r="A303" s="3">
        <v>300</v>
      </c>
      <c r="B303" s="6">
        <v>15</v>
      </c>
      <c r="C303" s="6">
        <v>2301</v>
      </c>
      <c r="D303" s="18" t="s">
        <v>1576</v>
      </c>
      <c r="E303" s="47">
        <f t="shared" si="4"/>
        <v>1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>
        <v>1</v>
      </c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:74" ht="16.5">
      <c r="A304" s="3">
        <v>301</v>
      </c>
      <c r="B304" s="6">
        <v>15</v>
      </c>
      <c r="C304" s="6">
        <v>2306</v>
      </c>
      <c r="D304" s="18" t="s">
        <v>1605</v>
      </c>
      <c r="E304" s="47">
        <f t="shared" si="4"/>
        <v>1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>
        <v>1</v>
      </c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:74" ht="16.5">
      <c r="A305" s="3">
        <v>302</v>
      </c>
      <c r="B305" s="6">
        <v>15</v>
      </c>
      <c r="C305" s="6">
        <v>2349</v>
      </c>
      <c r="D305" s="18" t="s">
        <v>1577</v>
      </c>
      <c r="E305" s="47">
        <f t="shared" si="4"/>
        <v>1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>
        <v>1</v>
      </c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:74" ht="16.5">
      <c r="A306" s="3">
        <v>303</v>
      </c>
      <c r="B306" s="1">
        <v>25</v>
      </c>
      <c r="C306" s="1">
        <v>2139</v>
      </c>
      <c r="D306" s="18" t="s">
        <v>1334</v>
      </c>
      <c r="E306" s="47">
        <f t="shared" si="4"/>
        <v>1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>
        <v>1</v>
      </c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:74" ht="16.5">
      <c r="A307" s="3">
        <v>304</v>
      </c>
      <c r="B307" s="6">
        <v>21</v>
      </c>
      <c r="C307" s="6">
        <v>916</v>
      </c>
      <c r="D307" s="18" t="s">
        <v>1561</v>
      </c>
      <c r="E307" s="47">
        <f t="shared" si="4"/>
        <v>1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>
        <v>1</v>
      </c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:74" ht="16.5">
      <c r="A308" s="3">
        <v>305</v>
      </c>
      <c r="B308" s="6">
        <v>25</v>
      </c>
      <c r="C308" s="6">
        <v>1887</v>
      </c>
      <c r="D308" s="18" t="s">
        <v>1857</v>
      </c>
      <c r="E308" s="47">
        <f t="shared" si="4"/>
        <v>1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>
        <v>1</v>
      </c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:74" ht="16.5">
      <c r="A309" s="3">
        <v>306</v>
      </c>
      <c r="B309" s="6">
        <v>19</v>
      </c>
      <c r="C309" s="6">
        <v>1547</v>
      </c>
      <c r="D309" s="18" t="s">
        <v>1918</v>
      </c>
      <c r="E309" s="47">
        <f t="shared" si="4"/>
        <v>1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>
        <v>1</v>
      </c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:74" ht="16.5">
      <c r="A310" s="3">
        <v>307</v>
      </c>
      <c r="B310" s="1">
        <v>7</v>
      </c>
      <c r="C310" s="1">
        <v>1166</v>
      </c>
      <c r="D310" s="18" t="s">
        <v>1919</v>
      </c>
      <c r="E310" s="47">
        <f t="shared" si="4"/>
        <v>1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>
        <v>1</v>
      </c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:74" ht="16.5">
      <c r="A311" s="3">
        <v>308</v>
      </c>
      <c r="B311" s="6">
        <v>25</v>
      </c>
      <c r="C311" s="6">
        <v>272</v>
      </c>
      <c r="D311" s="18" t="s">
        <v>1451</v>
      </c>
      <c r="E311" s="47">
        <f t="shared" si="4"/>
        <v>1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>
        <v>1</v>
      </c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:74" ht="16.5">
      <c r="A312" s="3">
        <v>309</v>
      </c>
      <c r="B312" s="1">
        <v>37</v>
      </c>
      <c r="C312" s="1">
        <v>1240</v>
      </c>
      <c r="D312" s="18" t="s">
        <v>1994</v>
      </c>
      <c r="E312" s="47">
        <f t="shared" si="4"/>
        <v>1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>
        <v>1</v>
      </c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:74" ht="16.5">
      <c r="A313" s="3">
        <v>310</v>
      </c>
      <c r="B313" s="6">
        <v>37</v>
      </c>
      <c r="C313" s="6">
        <v>1719</v>
      </c>
      <c r="D313" s="18" t="s">
        <v>1995</v>
      </c>
      <c r="E313" s="47">
        <f t="shared" si="4"/>
        <v>1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>
        <v>1</v>
      </c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:74" ht="16.5">
      <c r="A314" s="3">
        <v>311</v>
      </c>
      <c r="B314" s="1">
        <v>4</v>
      </c>
      <c r="C314" s="1">
        <v>1951</v>
      </c>
      <c r="D314" s="18" t="s">
        <v>1921</v>
      </c>
      <c r="E314" s="47">
        <f t="shared" si="4"/>
        <v>1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>
        <v>1</v>
      </c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:74" ht="16.5">
      <c r="A315" s="3">
        <v>312</v>
      </c>
      <c r="B315" s="6">
        <v>27</v>
      </c>
      <c r="C315" s="6">
        <v>2098</v>
      </c>
      <c r="D315" s="18" t="s">
        <v>1923</v>
      </c>
      <c r="E315" s="47">
        <f t="shared" si="4"/>
        <v>1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>
        <v>1</v>
      </c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:74" ht="16.5">
      <c r="A316" s="3">
        <v>313</v>
      </c>
      <c r="B316" s="1">
        <v>7</v>
      </c>
      <c r="C316" s="1">
        <v>2228</v>
      </c>
      <c r="D316" s="4" t="s">
        <v>1558</v>
      </c>
      <c r="E316" s="47">
        <f t="shared" si="4"/>
        <v>1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>
        <v>1</v>
      </c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ht="16.5">
      <c r="A317" s="3">
        <v>314</v>
      </c>
      <c r="B317" s="1">
        <v>34</v>
      </c>
      <c r="C317" s="1">
        <v>955</v>
      </c>
      <c r="D317" s="4" t="s">
        <v>2081</v>
      </c>
      <c r="E317" s="47">
        <f t="shared" si="4"/>
        <v>1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>
        <v>1</v>
      </c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ht="16.5">
      <c r="A318" s="3">
        <v>315</v>
      </c>
      <c r="B318" s="6">
        <v>8</v>
      </c>
      <c r="C318" s="6">
        <v>2087</v>
      </c>
      <c r="D318" s="18" t="s">
        <v>1874</v>
      </c>
      <c r="E318" s="47">
        <f t="shared" si="4"/>
        <v>1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>
        <v>1</v>
      </c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:74" ht="16.5">
      <c r="A319" s="3">
        <v>316</v>
      </c>
      <c r="B319" s="6">
        <v>10</v>
      </c>
      <c r="C319" s="1">
        <v>1890</v>
      </c>
      <c r="D319" s="18" t="s">
        <v>1899</v>
      </c>
      <c r="E319" s="47">
        <f t="shared" si="4"/>
        <v>1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>
        <v>1</v>
      </c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:74" ht="16.5">
      <c r="A320" s="3">
        <v>317</v>
      </c>
      <c r="B320" s="6">
        <v>15</v>
      </c>
      <c r="C320" s="6">
        <v>2309</v>
      </c>
      <c r="D320" s="18" t="s">
        <v>1882</v>
      </c>
      <c r="E320" s="47">
        <f t="shared" si="4"/>
        <v>1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>
        <v>1</v>
      </c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:74" ht="16.5">
      <c r="A321" s="3">
        <v>318</v>
      </c>
      <c r="B321" s="6">
        <v>15</v>
      </c>
      <c r="C321" s="6">
        <v>2348</v>
      </c>
      <c r="D321" s="18" t="s">
        <v>1863</v>
      </c>
      <c r="E321" s="47">
        <f t="shared" si="4"/>
        <v>1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>
        <v>1</v>
      </c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:74" ht="16.5">
      <c r="A322" s="3">
        <v>319</v>
      </c>
      <c r="B322" s="1">
        <v>26</v>
      </c>
      <c r="C322" s="1">
        <v>941</v>
      </c>
      <c r="D322" s="18" t="s">
        <v>1925</v>
      </c>
      <c r="E322" s="47">
        <f t="shared" si="4"/>
        <v>1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>
        <v>1</v>
      </c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:74" ht="16.5">
      <c r="A323" s="3">
        <v>320</v>
      </c>
      <c r="B323" s="6">
        <v>16</v>
      </c>
      <c r="C323" s="6">
        <v>2337</v>
      </c>
      <c r="D323" s="18" t="s">
        <v>2080</v>
      </c>
      <c r="E323" s="47">
        <f t="shared" si="4"/>
        <v>1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>
        <v>1</v>
      </c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:74" ht="16.5">
      <c r="A324" s="3">
        <v>321</v>
      </c>
      <c r="B324" s="6">
        <v>15</v>
      </c>
      <c r="C324" s="6">
        <v>2360</v>
      </c>
      <c r="D324" s="18" t="s">
        <v>1908</v>
      </c>
      <c r="E324" s="47">
        <f aca="true" t="shared" si="5" ref="E324:E387">SUM(F324:BV324)</f>
        <v>1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>
        <v>1</v>
      </c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:74" ht="16.5">
      <c r="A325" s="3">
        <v>322</v>
      </c>
      <c r="B325" s="6">
        <v>5</v>
      </c>
      <c r="C325" s="6">
        <v>1232</v>
      </c>
      <c r="D325" s="18" t="s">
        <v>1567</v>
      </c>
      <c r="E325" s="47">
        <f t="shared" si="5"/>
        <v>1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>
        <v>1</v>
      </c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:74" ht="16.5">
      <c r="A326" s="3">
        <v>323</v>
      </c>
      <c r="B326" s="6">
        <v>2</v>
      </c>
      <c r="C326" s="6">
        <v>2273</v>
      </c>
      <c r="D326" s="18" t="s">
        <v>2020</v>
      </c>
      <c r="E326" s="47">
        <f t="shared" si="5"/>
        <v>1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>
        <v>1</v>
      </c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:74" ht="16.5">
      <c r="A327" s="3">
        <v>324</v>
      </c>
      <c r="B327" s="6">
        <v>26</v>
      </c>
      <c r="C327" s="6">
        <v>1352</v>
      </c>
      <c r="D327" s="18" t="s">
        <v>1392</v>
      </c>
      <c r="E327" s="47">
        <f t="shared" si="5"/>
        <v>1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>
        <v>1</v>
      </c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:74" ht="16.5">
      <c r="A328" s="3">
        <v>325</v>
      </c>
      <c r="B328" s="6">
        <v>26</v>
      </c>
      <c r="C328" s="6">
        <v>1148</v>
      </c>
      <c r="D328" s="18" t="s">
        <v>1926</v>
      </c>
      <c r="E328" s="47">
        <f t="shared" si="5"/>
        <v>1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>
        <v>1</v>
      </c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:74" ht="16.5">
      <c r="A329" s="3">
        <v>326</v>
      </c>
      <c r="B329" s="6">
        <v>32</v>
      </c>
      <c r="C329" s="6">
        <v>2192</v>
      </c>
      <c r="D329" s="18" t="s">
        <v>1570</v>
      </c>
      <c r="E329" s="47">
        <f t="shared" si="5"/>
        <v>1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>
        <v>1</v>
      </c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:74" ht="16.5">
      <c r="A330" s="3">
        <v>327</v>
      </c>
      <c r="B330" s="1">
        <v>32</v>
      </c>
      <c r="C330" s="1">
        <v>1946</v>
      </c>
      <c r="D330" s="4" t="s">
        <v>1898</v>
      </c>
      <c r="E330" s="47">
        <f t="shared" si="5"/>
        <v>1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>
        <v>1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ht="16.5">
      <c r="A331" s="3">
        <v>328</v>
      </c>
      <c r="B331" s="6">
        <v>25</v>
      </c>
      <c r="C331" s="6">
        <v>2207</v>
      </c>
      <c r="D331" s="18" t="s">
        <v>1227</v>
      </c>
      <c r="E331" s="47">
        <f t="shared" si="5"/>
        <v>1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>
        <v>1</v>
      </c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:74" ht="16.5">
      <c r="A332" s="3">
        <v>329</v>
      </c>
      <c r="B332" s="6">
        <v>20</v>
      </c>
      <c r="C332" s="6">
        <v>2013</v>
      </c>
      <c r="D332" s="18" t="s">
        <v>1228</v>
      </c>
      <c r="E332" s="47">
        <f t="shared" si="5"/>
        <v>1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>
        <v>1</v>
      </c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:74" ht="16.5">
      <c r="A333" s="3">
        <v>330</v>
      </c>
      <c r="B333" s="6">
        <v>26</v>
      </c>
      <c r="C333" s="6">
        <v>525</v>
      </c>
      <c r="D333" s="18" t="s">
        <v>1229</v>
      </c>
      <c r="E333" s="47">
        <f t="shared" si="5"/>
        <v>1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>
        <v>1</v>
      </c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:74" ht="16.5">
      <c r="A334" s="3">
        <v>331</v>
      </c>
      <c r="B334" s="6">
        <v>6</v>
      </c>
      <c r="C334" s="6">
        <v>2377</v>
      </c>
      <c r="D334" s="18" t="s">
        <v>1230</v>
      </c>
      <c r="E334" s="47">
        <f t="shared" si="5"/>
        <v>1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>
        <v>1</v>
      </c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:74" ht="16.5">
      <c r="A335" s="3">
        <v>332</v>
      </c>
      <c r="B335" s="1">
        <v>6</v>
      </c>
      <c r="C335" s="1">
        <v>2205</v>
      </c>
      <c r="D335" s="4" t="s">
        <v>1231</v>
      </c>
      <c r="E335" s="47">
        <f t="shared" si="5"/>
        <v>1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>
        <v>1</v>
      </c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ht="16.5">
      <c r="A336" s="3">
        <v>333</v>
      </c>
      <c r="B336" s="6">
        <v>4</v>
      </c>
      <c r="C336" s="6">
        <v>506</v>
      </c>
      <c r="D336" s="18" t="s">
        <v>1314</v>
      </c>
      <c r="E336" s="47">
        <f t="shared" si="5"/>
        <v>1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>
        <v>1</v>
      </c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:74" ht="16.5">
      <c r="A337" s="3">
        <v>334</v>
      </c>
      <c r="B337" s="6">
        <v>16</v>
      </c>
      <c r="C337" s="6">
        <v>1985</v>
      </c>
      <c r="D337" s="18" t="s">
        <v>1626</v>
      </c>
      <c r="E337" s="47">
        <f t="shared" si="5"/>
        <v>1</v>
      </c>
      <c r="F337" s="6"/>
      <c r="G337" s="6"/>
      <c r="H337" s="6"/>
      <c r="I337" s="6"/>
      <c r="J337" s="6"/>
      <c r="K337" s="6"/>
      <c r="L337" s="6"/>
      <c r="M337" s="6"/>
      <c r="N337" s="6"/>
      <c r="O337" s="6">
        <v>1</v>
      </c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:74" ht="16.5">
      <c r="A338" s="3">
        <v>335</v>
      </c>
      <c r="B338" s="1">
        <v>20</v>
      </c>
      <c r="C338" s="1">
        <v>2401</v>
      </c>
      <c r="D338" s="18" t="s">
        <v>1219</v>
      </c>
      <c r="E338" s="47">
        <f t="shared" si="5"/>
        <v>1</v>
      </c>
      <c r="F338" s="6"/>
      <c r="G338" s="6"/>
      <c r="H338" s="6"/>
      <c r="I338" s="6"/>
      <c r="J338" s="6"/>
      <c r="K338" s="6"/>
      <c r="L338" s="6"/>
      <c r="M338" s="6"/>
      <c r="N338" s="6">
        <v>1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:74" ht="16.5">
      <c r="A339" s="3">
        <v>336</v>
      </c>
      <c r="B339" s="1">
        <v>20</v>
      </c>
      <c r="C339" s="1">
        <v>2400</v>
      </c>
      <c r="D339" s="4" t="s">
        <v>1220</v>
      </c>
      <c r="E339" s="47">
        <f t="shared" si="5"/>
        <v>1</v>
      </c>
      <c r="F339" s="1"/>
      <c r="G339" s="1"/>
      <c r="H339" s="1"/>
      <c r="I339" s="1"/>
      <c r="J339" s="1"/>
      <c r="K339" s="1"/>
      <c r="L339" s="1"/>
      <c r="M339" s="1"/>
      <c r="N339" s="1">
        <v>1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ht="16.5">
      <c r="A340" s="3">
        <v>337</v>
      </c>
      <c r="B340" s="1">
        <v>25</v>
      </c>
      <c r="C340" s="1">
        <v>740</v>
      </c>
      <c r="D340" s="4" t="s">
        <v>1906</v>
      </c>
      <c r="E340" s="47">
        <f t="shared" si="5"/>
        <v>1</v>
      </c>
      <c r="F340" s="1"/>
      <c r="G340" s="1"/>
      <c r="H340" s="1"/>
      <c r="I340" s="1"/>
      <c r="J340" s="1"/>
      <c r="K340" s="1"/>
      <c r="L340" s="1"/>
      <c r="M340" s="1"/>
      <c r="N340" s="1">
        <v>1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ht="16.5">
      <c r="A341" s="3">
        <v>338</v>
      </c>
      <c r="B341" s="1">
        <v>37</v>
      </c>
      <c r="C341" s="1">
        <v>412</v>
      </c>
      <c r="D341" s="18" t="s">
        <v>2043</v>
      </c>
      <c r="E341" s="47">
        <f t="shared" si="5"/>
        <v>1</v>
      </c>
      <c r="F341" s="6"/>
      <c r="G341" s="6"/>
      <c r="H341" s="6">
        <v>1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:74" ht="16.5">
      <c r="A342" s="3">
        <v>339</v>
      </c>
      <c r="B342" s="6">
        <v>39</v>
      </c>
      <c r="C342" s="6">
        <v>1456</v>
      </c>
      <c r="D342" s="18" t="s">
        <v>1486</v>
      </c>
      <c r="E342" s="47">
        <f t="shared" si="5"/>
        <v>1</v>
      </c>
      <c r="F342" s="6"/>
      <c r="G342" s="6"/>
      <c r="H342" s="6">
        <v>1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:74" ht="16.5">
      <c r="A343" s="3">
        <v>340</v>
      </c>
      <c r="B343" s="1">
        <v>39</v>
      </c>
      <c r="C343" s="1">
        <v>2326</v>
      </c>
      <c r="D343" s="18" t="s">
        <v>1861</v>
      </c>
      <c r="E343" s="47">
        <f t="shared" si="5"/>
        <v>1</v>
      </c>
      <c r="F343" s="6"/>
      <c r="G343" s="6"/>
      <c r="H343" s="6">
        <v>1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:74" ht="16.5">
      <c r="A344" s="3">
        <v>341</v>
      </c>
      <c r="B344" s="6">
        <v>36</v>
      </c>
      <c r="C344" s="6">
        <v>1562</v>
      </c>
      <c r="D344" s="18" t="s">
        <v>1316</v>
      </c>
      <c r="E344" s="47">
        <f t="shared" si="5"/>
        <v>1</v>
      </c>
      <c r="F344" s="6"/>
      <c r="G344" s="6"/>
      <c r="H344" s="6">
        <v>1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:74" ht="16.5">
      <c r="A345" s="3">
        <v>342</v>
      </c>
      <c r="B345" s="1">
        <v>21</v>
      </c>
      <c r="C345" s="1">
        <v>1695</v>
      </c>
      <c r="D345" s="18" t="s">
        <v>1290</v>
      </c>
      <c r="E345" s="47">
        <f t="shared" si="5"/>
        <v>1</v>
      </c>
      <c r="F345" s="6"/>
      <c r="G345" s="6"/>
      <c r="H345" s="6">
        <v>1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:74" ht="16.5">
      <c r="A346" s="3">
        <v>343</v>
      </c>
      <c r="B346" s="6">
        <v>39</v>
      </c>
      <c r="C346" s="6">
        <v>1863</v>
      </c>
      <c r="D346" s="18" t="s">
        <v>1289</v>
      </c>
      <c r="E346" s="47">
        <f t="shared" si="5"/>
        <v>1</v>
      </c>
      <c r="F346" s="6"/>
      <c r="G346" s="6"/>
      <c r="H346" s="6">
        <v>1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:74" ht="16.5">
      <c r="A347" s="3">
        <v>344</v>
      </c>
      <c r="B347" s="1">
        <v>16</v>
      </c>
      <c r="C347" s="1">
        <v>455</v>
      </c>
      <c r="D347" s="18" t="s">
        <v>1317</v>
      </c>
      <c r="E347" s="47">
        <f t="shared" si="5"/>
        <v>1</v>
      </c>
      <c r="F347" s="6"/>
      <c r="G347" s="6"/>
      <c r="H347" s="6">
        <v>1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:74" ht="16.5">
      <c r="A348" s="3">
        <v>345</v>
      </c>
      <c r="B348" s="1">
        <v>37</v>
      </c>
      <c r="C348" s="1">
        <v>2257</v>
      </c>
      <c r="D348" s="18" t="s">
        <v>1867</v>
      </c>
      <c r="E348" s="47">
        <f t="shared" si="5"/>
        <v>1</v>
      </c>
      <c r="F348" s="6"/>
      <c r="G348" s="6"/>
      <c r="H348" s="6">
        <v>1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:74" ht="16.5">
      <c r="A349" s="3">
        <v>346</v>
      </c>
      <c r="B349" s="6">
        <v>39</v>
      </c>
      <c r="C349" s="6">
        <v>1740</v>
      </c>
      <c r="D349" s="18" t="s">
        <v>1209</v>
      </c>
      <c r="E349" s="47">
        <f t="shared" si="5"/>
        <v>1</v>
      </c>
      <c r="F349" s="6"/>
      <c r="G349" s="6"/>
      <c r="H349" s="6">
        <v>1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:74" ht="16.5">
      <c r="A350" s="3">
        <v>347</v>
      </c>
      <c r="B350" s="6">
        <v>15</v>
      </c>
      <c r="C350" s="6">
        <v>2315</v>
      </c>
      <c r="D350" s="18" t="s">
        <v>1210</v>
      </c>
      <c r="E350" s="47">
        <f t="shared" si="5"/>
        <v>1</v>
      </c>
      <c r="F350" s="6"/>
      <c r="G350" s="6"/>
      <c r="H350" s="6">
        <v>1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:74" ht="16.5">
      <c r="A351" s="3">
        <v>348</v>
      </c>
      <c r="B351" s="6">
        <v>15</v>
      </c>
      <c r="C351" s="6">
        <v>2313</v>
      </c>
      <c r="D351" s="18" t="s">
        <v>2054</v>
      </c>
      <c r="E351" s="47">
        <f t="shared" si="5"/>
        <v>1</v>
      </c>
      <c r="F351" s="6"/>
      <c r="G351" s="6"/>
      <c r="H351" s="6">
        <v>1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:74" ht="16.5">
      <c r="A352" s="3">
        <v>349</v>
      </c>
      <c r="B352" s="6">
        <v>16</v>
      </c>
      <c r="C352" s="1">
        <v>943</v>
      </c>
      <c r="D352" s="18" t="s">
        <v>2060</v>
      </c>
      <c r="E352" s="47">
        <f t="shared" si="5"/>
        <v>1</v>
      </c>
      <c r="F352" s="6"/>
      <c r="G352" s="6"/>
      <c r="H352" s="6">
        <v>1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:74" ht="16.5">
      <c r="A353" s="3">
        <v>350</v>
      </c>
      <c r="B353" s="1">
        <v>15</v>
      </c>
      <c r="C353" s="1">
        <v>2302</v>
      </c>
      <c r="D353" s="18" t="s">
        <v>1871</v>
      </c>
      <c r="E353" s="47">
        <f t="shared" si="5"/>
        <v>1</v>
      </c>
      <c r="F353" s="6"/>
      <c r="G353" s="6"/>
      <c r="H353" s="6">
        <v>1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:74" ht="16.5">
      <c r="A354" s="3">
        <v>351</v>
      </c>
      <c r="B354" s="6">
        <v>19</v>
      </c>
      <c r="C354" s="6">
        <v>1669</v>
      </c>
      <c r="D354" s="18" t="s">
        <v>1329</v>
      </c>
      <c r="E354" s="47">
        <f t="shared" si="5"/>
        <v>1</v>
      </c>
      <c r="F354" s="6"/>
      <c r="G354" s="6"/>
      <c r="H354" s="6">
        <v>1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:74" ht="16.5">
      <c r="A355" s="3">
        <v>352</v>
      </c>
      <c r="B355" s="6">
        <v>16</v>
      </c>
      <c r="C355" s="6">
        <v>1820</v>
      </c>
      <c r="D355" s="18" t="s">
        <v>1211</v>
      </c>
      <c r="E355" s="47">
        <f t="shared" si="5"/>
        <v>1</v>
      </c>
      <c r="F355" s="6"/>
      <c r="G355" s="6"/>
      <c r="H355" s="6">
        <v>1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:74" ht="16.5">
      <c r="A356" s="3">
        <v>353</v>
      </c>
      <c r="B356" s="6">
        <v>3</v>
      </c>
      <c r="C356" s="6">
        <v>1579</v>
      </c>
      <c r="D356" s="18" t="s">
        <v>1212</v>
      </c>
      <c r="E356" s="47">
        <f t="shared" si="5"/>
        <v>1</v>
      </c>
      <c r="F356" s="6"/>
      <c r="G356" s="6"/>
      <c r="H356" s="6">
        <v>1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:74" ht="16.5">
      <c r="A357" s="3">
        <v>354</v>
      </c>
      <c r="B357" s="6">
        <v>2</v>
      </c>
      <c r="C357" s="6">
        <v>1077</v>
      </c>
      <c r="D357" s="18" t="s">
        <v>1213</v>
      </c>
      <c r="E357" s="47">
        <f t="shared" si="5"/>
        <v>1</v>
      </c>
      <c r="F357" s="6"/>
      <c r="G357" s="6"/>
      <c r="H357" s="6">
        <v>1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:74" ht="16.5">
      <c r="A358" s="3">
        <v>355</v>
      </c>
      <c r="B358" s="6">
        <v>18</v>
      </c>
      <c r="C358" s="6">
        <v>950</v>
      </c>
      <c r="D358" s="18" t="s">
        <v>1445</v>
      </c>
      <c r="E358" s="47">
        <f t="shared" si="5"/>
        <v>1</v>
      </c>
      <c r="F358" s="6"/>
      <c r="G358" s="6"/>
      <c r="H358" s="6">
        <v>1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:74" ht="16.5">
      <c r="A359" s="3">
        <v>356</v>
      </c>
      <c r="B359" s="6">
        <v>15</v>
      </c>
      <c r="C359" s="6">
        <v>2300</v>
      </c>
      <c r="D359" s="18" t="s">
        <v>1866</v>
      </c>
      <c r="E359" s="47">
        <f t="shared" si="5"/>
        <v>1</v>
      </c>
      <c r="F359" s="6"/>
      <c r="G359" s="6"/>
      <c r="H359" s="6">
        <v>1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:74" ht="16.5">
      <c r="A360" s="3">
        <v>357</v>
      </c>
      <c r="B360" s="6">
        <v>15</v>
      </c>
      <c r="C360" s="6">
        <v>2361</v>
      </c>
      <c r="D360" s="18" t="s">
        <v>1927</v>
      </c>
      <c r="E360" s="47">
        <f t="shared" si="5"/>
        <v>1</v>
      </c>
      <c r="F360" s="6"/>
      <c r="G360" s="6"/>
      <c r="H360" s="6">
        <v>1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:74" ht="16.5">
      <c r="A361" s="3">
        <v>358</v>
      </c>
      <c r="B361" s="1">
        <v>39</v>
      </c>
      <c r="C361" s="6">
        <v>236</v>
      </c>
      <c r="D361" s="18" t="s">
        <v>1306</v>
      </c>
      <c r="E361" s="47">
        <f t="shared" si="5"/>
        <v>1</v>
      </c>
      <c r="F361" s="6"/>
      <c r="G361" s="6"/>
      <c r="H361" s="6">
        <v>1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:74" ht="16.5">
      <c r="A362" s="3">
        <v>359</v>
      </c>
      <c r="B362" s="6">
        <v>18</v>
      </c>
      <c r="C362" s="6">
        <v>171</v>
      </c>
      <c r="D362" s="18" t="s">
        <v>1214</v>
      </c>
      <c r="E362" s="47">
        <f t="shared" si="5"/>
        <v>1</v>
      </c>
      <c r="F362" s="6"/>
      <c r="G362" s="6"/>
      <c r="H362" s="6">
        <v>1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:74" ht="16.5">
      <c r="A363" s="3">
        <v>360</v>
      </c>
      <c r="B363" s="1">
        <v>2</v>
      </c>
      <c r="C363" s="1">
        <v>82</v>
      </c>
      <c r="D363" s="18" t="s">
        <v>1590</v>
      </c>
      <c r="E363" s="47">
        <f t="shared" si="5"/>
        <v>1</v>
      </c>
      <c r="F363" s="6"/>
      <c r="G363" s="6"/>
      <c r="H363" s="6">
        <v>1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:74" ht="16.5">
      <c r="A364" s="3">
        <v>361</v>
      </c>
      <c r="B364" s="6">
        <v>15</v>
      </c>
      <c r="C364" s="6">
        <v>2352</v>
      </c>
      <c r="D364" s="18" t="s">
        <v>1897</v>
      </c>
      <c r="E364" s="47">
        <f t="shared" si="5"/>
        <v>1</v>
      </c>
      <c r="F364" s="6"/>
      <c r="G364" s="6"/>
      <c r="H364" s="6">
        <v>1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:74" ht="16.5">
      <c r="A365" s="3">
        <v>362</v>
      </c>
      <c r="B365" s="6">
        <v>1</v>
      </c>
      <c r="C365" s="6">
        <v>1837</v>
      </c>
      <c r="D365" s="18" t="s">
        <v>1552</v>
      </c>
      <c r="E365" s="47">
        <f t="shared" si="5"/>
        <v>1</v>
      </c>
      <c r="F365" s="6"/>
      <c r="G365" s="6"/>
      <c r="H365" s="6">
        <v>1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:74" ht="16.5">
      <c r="A366" s="3">
        <v>363</v>
      </c>
      <c r="B366" s="6">
        <v>16</v>
      </c>
      <c r="C366" s="6">
        <v>1535</v>
      </c>
      <c r="D366" s="18" t="s">
        <v>1479</v>
      </c>
      <c r="E366" s="47">
        <f t="shared" si="5"/>
        <v>1</v>
      </c>
      <c r="F366" s="6"/>
      <c r="G366" s="6"/>
      <c r="H366" s="6">
        <v>1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:74" ht="16.5">
      <c r="A367" s="3">
        <v>364</v>
      </c>
      <c r="B367" s="6">
        <v>16</v>
      </c>
      <c r="C367" s="6">
        <v>2369</v>
      </c>
      <c r="D367" s="18" t="s">
        <v>1215</v>
      </c>
      <c r="E367" s="47">
        <f t="shared" si="5"/>
        <v>1</v>
      </c>
      <c r="F367" s="6"/>
      <c r="G367" s="6"/>
      <c r="H367" s="6">
        <v>1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:74" ht="16.5">
      <c r="A368" s="3">
        <v>365</v>
      </c>
      <c r="B368" s="6">
        <v>15</v>
      </c>
      <c r="C368" s="6">
        <v>2351</v>
      </c>
      <c r="D368" s="18" t="s">
        <v>1892</v>
      </c>
      <c r="E368" s="47">
        <f t="shared" si="5"/>
        <v>1</v>
      </c>
      <c r="F368" s="6"/>
      <c r="G368" s="6"/>
      <c r="H368" s="6">
        <v>1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:74" ht="16.5">
      <c r="A369" s="3">
        <v>366</v>
      </c>
      <c r="B369" s="1">
        <v>16</v>
      </c>
      <c r="C369" s="1">
        <v>1851</v>
      </c>
      <c r="D369" s="18" t="s">
        <v>2053</v>
      </c>
      <c r="E369" s="47">
        <f t="shared" si="5"/>
        <v>1</v>
      </c>
      <c r="F369" s="6"/>
      <c r="G369" s="6"/>
      <c r="H369" s="6">
        <v>1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:74" ht="16.5">
      <c r="A370" s="3">
        <v>367</v>
      </c>
      <c r="B370" s="6">
        <v>15</v>
      </c>
      <c r="C370" s="6">
        <v>2355</v>
      </c>
      <c r="D370" s="18" t="s">
        <v>1933</v>
      </c>
      <c r="E370" s="47">
        <f t="shared" si="5"/>
        <v>1</v>
      </c>
      <c r="F370" s="6"/>
      <c r="G370" s="6"/>
      <c r="H370" s="6">
        <v>1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:74" ht="16.5">
      <c r="A371" s="3">
        <v>368</v>
      </c>
      <c r="B371" s="1">
        <v>15</v>
      </c>
      <c r="C371" s="1">
        <v>2293</v>
      </c>
      <c r="D371" s="18" t="s">
        <v>1907</v>
      </c>
      <c r="E371" s="47">
        <f t="shared" si="5"/>
        <v>1</v>
      </c>
      <c r="F371" s="6"/>
      <c r="G371" s="6"/>
      <c r="H371" s="6">
        <v>1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:74" ht="16.5">
      <c r="A372" s="3">
        <v>369</v>
      </c>
      <c r="B372" s="6">
        <v>15</v>
      </c>
      <c r="C372" s="6">
        <v>2370</v>
      </c>
      <c r="D372" s="18" t="s">
        <v>1216</v>
      </c>
      <c r="E372" s="47">
        <f t="shared" si="5"/>
        <v>1</v>
      </c>
      <c r="F372" s="6"/>
      <c r="G372" s="6"/>
      <c r="H372" s="6">
        <v>1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:74" ht="16.5">
      <c r="A373" s="3">
        <v>370</v>
      </c>
      <c r="B373" s="6">
        <v>15</v>
      </c>
      <c r="C373" s="6">
        <v>42</v>
      </c>
      <c r="D373" s="18" t="s">
        <v>1673</v>
      </c>
      <c r="E373" s="47">
        <f t="shared" si="5"/>
        <v>1</v>
      </c>
      <c r="F373" s="6"/>
      <c r="G373" s="6"/>
      <c r="H373" s="6">
        <v>1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:74" ht="16.5">
      <c r="A374" s="3">
        <v>371</v>
      </c>
      <c r="B374" s="6">
        <v>15</v>
      </c>
      <c r="C374" s="6">
        <v>2340</v>
      </c>
      <c r="D374" s="18" t="s">
        <v>1902</v>
      </c>
      <c r="E374" s="47">
        <f t="shared" si="5"/>
        <v>1</v>
      </c>
      <c r="F374" s="6"/>
      <c r="G374" s="6"/>
      <c r="H374" s="6">
        <v>1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:74" ht="16.5">
      <c r="A375" s="3">
        <v>372</v>
      </c>
      <c r="B375" s="6">
        <v>31</v>
      </c>
      <c r="C375" s="6">
        <v>2289</v>
      </c>
      <c r="D375" s="18" t="s">
        <v>1930</v>
      </c>
      <c r="E375" s="47">
        <f t="shared" si="5"/>
        <v>1</v>
      </c>
      <c r="F375" s="6"/>
      <c r="G375" s="6"/>
      <c r="H375" s="6">
        <v>1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:74" ht="16.5">
      <c r="A376" s="3">
        <v>373</v>
      </c>
      <c r="B376" s="6">
        <v>5</v>
      </c>
      <c r="C376" s="6">
        <v>397</v>
      </c>
      <c r="D376" s="18" t="s">
        <v>2090</v>
      </c>
      <c r="E376" s="47">
        <f t="shared" si="5"/>
        <v>1</v>
      </c>
      <c r="F376" s="6"/>
      <c r="G376" s="6"/>
      <c r="H376" s="6">
        <v>1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:74" ht="16.5">
      <c r="A377" s="3">
        <v>374</v>
      </c>
      <c r="B377" s="1">
        <v>19</v>
      </c>
      <c r="C377" s="1">
        <v>737</v>
      </c>
      <c r="D377" s="18" t="s">
        <v>1330</v>
      </c>
      <c r="E377" s="47">
        <f t="shared" si="5"/>
        <v>1</v>
      </c>
      <c r="F377" s="6"/>
      <c r="G377" s="6"/>
      <c r="H377" s="6">
        <v>1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:74" ht="16.5">
      <c r="A378" s="3">
        <v>375</v>
      </c>
      <c r="B378" s="6">
        <v>16</v>
      </c>
      <c r="C378" s="6">
        <v>1281</v>
      </c>
      <c r="D378" s="18" t="s">
        <v>2074</v>
      </c>
      <c r="E378" s="47">
        <f t="shared" si="5"/>
        <v>1</v>
      </c>
      <c r="F378" s="6"/>
      <c r="G378" s="6"/>
      <c r="H378" s="6">
        <v>1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:74" ht="16.5">
      <c r="A379" s="3">
        <v>376</v>
      </c>
      <c r="B379" s="6">
        <v>2</v>
      </c>
      <c r="C379" s="6">
        <v>605</v>
      </c>
      <c r="D379" s="18" t="s">
        <v>1432</v>
      </c>
      <c r="E379" s="47">
        <f t="shared" si="5"/>
        <v>1</v>
      </c>
      <c r="F379" s="6"/>
      <c r="G379" s="6"/>
      <c r="H379" s="6">
        <v>1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:74" ht="16.5">
      <c r="A380" s="3">
        <v>377</v>
      </c>
      <c r="B380" s="6">
        <v>1</v>
      </c>
      <c r="C380" s="6">
        <v>1803</v>
      </c>
      <c r="D380" s="18" t="s">
        <v>1258</v>
      </c>
      <c r="E380" s="47">
        <f t="shared" si="5"/>
        <v>1</v>
      </c>
      <c r="F380" s="6"/>
      <c r="G380" s="6"/>
      <c r="H380" s="6">
        <v>1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:74" ht="16.5">
      <c r="A381" s="3">
        <v>378</v>
      </c>
      <c r="B381" s="6">
        <v>36</v>
      </c>
      <c r="C381" s="6">
        <v>1991</v>
      </c>
      <c r="D381" s="18" t="s">
        <v>1335</v>
      </c>
      <c r="E381" s="47">
        <f t="shared" si="5"/>
        <v>1</v>
      </c>
      <c r="F381" s="6"/>
      <c r="G381" s="6"/>
      <c r="H381" s="6">
        <v>1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:74" ht="16.5">
      <c r="A382" s="3">
        <v>379</v>
      </c>
      <c r="B382" s="6">
        <v>10</v>
      </c>
      <c r="C382" s="6">
        <v>2288</v>
      </c>
      <c r="D382" s="18" t="s">
        <v>2089</v>
      </c>
      <c r="E382" s="47">
        <f t="shared" si="5"/>
        <v>1</v>
      </c>
      <c r="F382" s="6"/>
      <c r="G382" s="6"/>
      <c r="H382" s="6">
        <v>1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:74" ht="16.5">
      <c r="A383" s="3">
        <v>380</v>
      </c>
      <c r="B383" s="1">
        <v>17</v>
      </c>
      <c r="C383" s="1">
        <v>2247</v>
      </c>
      <c r="D383" s="4" t="s">
        <v>2091</v>
      </c>
      <c r="E383" s="47">
        <f t="shared" si="5"/>
        <v>1</v>
      </c>
      <c r="F383" s="1"/>
      <c r="G383" s="1"/>
      <c r="H383" s="1">
        <v>1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ht="16.5">
      <c r="A384" s="3">
        <v>381</v>
      </c>
      <c r="B384" s="1">
        <v>10</v>
      </c>
      <c r="C384" s="1">
        <v>2358</v>
      </c>
      <c r="D384" s="4" t="s">
        <v>1932</v>
      </c>
      <c r="E384" s="47">
        <f t="shared" si="5"/>
        <v>1</v>
      </c>
      <c r="F384" s="1"/>
      <c r="G384" s="1"/>
      <c r="H384" s="1">
        <v>1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ht="16.5">
      <c r="A385" s="3">
        <v>382</v>
      </c>
      <c r="B385" s="6">
        <v>30</v>
      </c>
      <c r="C385" s="6">
        <v>1516</v>
      </c>
      <c r="D385" s="18" t="s">
        <v>1410</v>
      </c>
      <c r="E385" s="47">
        <f t="shared" si="5"/>
        <v>1</v>
      </c>
      <c r="F385" s="6"/>
      <c r="G385" s="6">
        <v>1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:74" ht="16.5">
      <c r="A386" s="3">
        <v>383</v>
      </c>
      <c r="B386" s="6">
        <v>28</v>
      </c>
      <c r="C386" s="6">
        <v>1309</v>
      </c>
      <c r="D386" s="18" t="s">
        <v>1398</v>
      </c>
      <c r="E386" s="47">
        <f t="shared" si="5"/>
        <v>1</v>
      </c>
      <c r="F386" s="6"/>
      <c r="G386" s="6">
        <v>1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:74" ht="16.5">
      <c r="A387" s="3">
        <v>384</v>
      </c>
      <c r="B387" s="6">
        <v>29</v>
      </c>
      <c r="C387" s="6">
        <v>1877</v>
      </c>
      <c r="D387" s="18" t="s">
        <v>1405</v>
      </c>
      <c r="E387" s="47">
        <f t="shared" si="5"/>
        <v>1</v>
      </c>
      <c r="F387" s="6"/>
      <c r="G387" s="6">
        <v>1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:74" ht="16.5">
      <c r="A388" s="3">
        <v>385</v>
      </c>
      <c r="B388" s="6">
        <v>3</v>
      </c>
      <c r="C388" s="6">
        <v>53</v>
      </c>
      <c r="D388" s="18" t="s">
        <v>2076</v>
      </c>
      <c r="E388" s="47">
        <f>SUM(F388:BV388)</f>
        <v>1</v>
      </c>
      <c r="F388" s="6"/>
      <c r="G388" s="6">
        <v>1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:74" ht="16.5">
      <c r="A389" s="3">
        <v>386</v>
      </c>
      <c r="B389" s="1">
        <v>29</v>
      </c>
      <c r="C389" s="1">
        <v>1191</v>
      </c>
      <c r="D389" s="4" t="s">
        <v>1195</v>
      </c>
      <c r="E389" s="47">
        <f>SUM(F389:BV389)</f>
        <v>1</v>
      </c>
      <c r="F389" s="1"/>
      <c r="G389" s="1">
        <v>1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ht="16.5">
      <c r="A390" s="3">
        <v>387</v>
      </c>
      <c r="B390" s="1">
        <v>7</v>
      </c>
      <c r="C390" s="1">
        <v>2127</v>
      </c>
      <c r="D390" s="4" t="s">
        <v>1634</v>
      </c>
      <c r="E390" s="47">
        <f>SUM(F390:BV390)</f>
        <v>1</v>
      </c>
      <c r="F390" s="1">
        <v>1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ht="17.25" thickBot="1">
      <c r="A391" s="54" t="s">
        <v>1235</v>
      </c>
      <c r="B391" s="54"/>
      <c r="C391" s="54"/>
      <c r="D391" s="55"/>
      <c r="E391" s="7">
        <f>SUM(E4:E390)</f>
        <v>1579</v>
      </c>
      <c r="F391" s="7">
        <f aca="true" t="shared" si="6" ref="F391:BQ391">SUM(F4:F390)</f>
        <v>15</v>
      </c>
      <c r="G391" s="7">
        <f t="shared" si="6"/>
        <v>26</v>
      </c>
      <c r="H391" s="7">
        <f t="shared" si="6"/>
        <v>165</v>
      </c>
      <c r="I391" s="7">
        <f t="shared" si="6"/>
        <v>4</v>
      </c>
      <c r="J391" s="7">
        <f t="shared" si="6"/>
        <v>8</v>
      </c>
      <c r="K391" s="7">
        <f t="shared" si="6"/>
        <v>36</v>
      </c>
      <c r="L391" s="7">
        <f t="shared" si="6"/>
        <v>6</v>
      </c>
      <c r="M391" s="7">
        <f t="shared" si="6"/>
        <v>15</v>
      </c>
      <c r="N391" s="7">
        <f t="shared" si="6"/>
        <v>26</v>
      </c>
      <c r="O391" s="7">
        <f t="shared" si="6"/>
        <v>27</v>
      </c>
      <c r="P391" s="7">
        <f t="shared" si="6"/>
        <v>34</v>
      </c>
      <c r="Q391" s="7">
        <f t="shared" si="6"/>
        <v>1</v>
      </c>
      <c r="R391" s="7">
        <f t="shared" si="6"/>
        <v>4</v>
      </c>
      <c r="S391" s="7">
        <f t="shared" si="6"/>
        <v>4</v>
      </c>
      <c r="T391" s="7">
        <f t="shared" si="6"/>
        <v>48</v>
      </c>
      <c r="U391" s="7">
        <f t="shared" si="6"/>
        <v>5</v>
      </c>
      <c r="V391" s="7">
        <f t="shared" si="6"/>
        <v>73</v>
      </c>
      <c r="W391" s="7">
        <f t="shared" si="6"/>
        <v>71</v>
      </c>
      <c r="X391" s="7">
        <f t="shared" si="6"/>
        <v>14</v>
      </c>
      <c r="Y391" s="7">
        <f t="shared" si="6"/>
        <v>36</v>
      </c>
      <c r="Z391" s="7">
        <f t="shared" si="6"/>
        <v>24</v>
      </c>
      <c r="AA391" s="7">
        <f t="shared" si="6"/>
        <v>8</v>
      </c>
      <c r="AB391" s="7">
        <f t="shared" si="6"/>
        <v>44</v>
      </c>
      <c r="AC391" s="7">
        <f t="shared" si="6"/>
        <v>22</v>
      </c>
      <c r="AD391" s="7">
        <f t="shared" si="6"/>
        <v>10</v>
      </c>
      <c r="AE391" s="7">
        <f t="shared" si="6"/>
        <v>2</v>
      </c>
      <c r="AF391" s="7">
        <f t="shared" si="6"/>
        <v>52</v>
      </c>
      <c r="AG391" s="7">
        <f t="shared" si="6"/>
        <v>14</v>
      </c>
      <c r="AH391" s="7">
        <f t="shared" si="6"/>
        <v>3</v>
      </c>
      <c r="AI391" s="7">
        <f t="shared" si="6"/>
        <v>3</v>
      </c>
      <c r="AJ391" s="7">
        <f t="shared" si="6"/>
        <v>65</v>
      </c>
      <c r="AK391" s="7">
        <f t="shared" si="6"/>
        <v>2</v>
      </c>
      <c r="AL391" s="7">
        <f t="shared" si="6"/>
        <v>6</v>
      </c>
      <c r="AM391" s="7">
        <f t="shared" si="6"/>
        <v>23</v>
      </c>
      <c r="AN391" s="7">
        <f t="shared" si="6"/>
        <v>5</v>
      </c>
      <c r="AO391" s="7">
        <f t="shared" si="6"/>
        <v>9</v>
      </c>
      <c r="AP391" s="7">
        <f t="shared" si="6"/>
        <v>1</v>
      </c>
      <c r="AQ391" s="7">
        <f t="shared" si="6"/>
        <v>14</v>
      </c>
      <c r="AR391" s="7">
        <f t="shared" si="6"/>
        <v>3</v>
      </c>
      <c r="AS391" s="7">
        <f t="shared" si="6"/>
        <v>2</v>
      </c>
      <c r="AT391" s="7">
        <f t="shared" si="6"/>
        <v>71</v>
      </c>
      <c r="AU391" s="7">
        <f t="shared" si="6"/>
        <v>10</v>
      </c>
      <c r="AV391" s="7">
        <f t="shared" si="6"/>
        <v>77</v>
      </c>
      <c r="AW391" s="7">
        <f t="shared" si="6"/>
        <v>7</v>
      </c>
      <c r="AX391" s="7">
        <f t="shared" si="6"/>
        <v>7</v>
      </c>
      <c r="AY391" s="7">
        <f t="shared" si="6"/>
        <v>5</v>
      </c>
      <c r="AZ391" s="7">
        <f t="shared" si="6"/>
        <v>6</v>
      </c>
      <c r="BA391" s="7">
        <f t="shared" si="6"/>
        <v>17</v>
      </c>
      <c r="BB391" s="7">
        <f t="shared" si="6"/>
        <v>2</v>
      </c>
      <c r="BC391" s="7">
        <f t="shared" si="6"/>
        <v>3</v>
      </c>
      <c r="BD391" s="7">
        <f t="shared" si="6"/>
        <v>46</v>
      </c>
      <c r="BE391" s="7">
        <f t="shared" si="6"/>
        <v>4</v>
      </c>
      <c r="BF391" s="7">
        <f t="shared" si="6"/>
        <v>5</v>
      </c>
      <c r="BG391" s="7">
        <f t="shared" si="6"/>
        <v>5</v>
      </c>
      <c r="BH391" s="7">
        <f t="shared" si="6"/>
        <v>1</v>
      </c>
      <c r="BI391" s="7">
        <f t="shared" si="6"/>
        <v>27</v>
      </c>
      <c r="BJ391" s="7">
        <f t="shared" si="6"/>
        <v>2</v>
      </c>
      <c r="BK391" s="7">
        <f t="shared" si="6"/>
        <v>26</v>
      </c>
      <c r="BL391" s="7">
        <f t="shared" si="6"/>
        <v>86</v>
      </c>
      <c r="BM391" s="7">
        <f t="shared" si="6"/>
        <v>32</v>
      </c>
      <c r="BN391" s="7">
        <f t="shared" si="6"/>
        <v>6</v>
      </c>
      <c r="BO391" s="7">
        <f t="shared" si="6"/>
        <v>17</v>
      </c>
      <c r="BP391" s="7">
        <f t="shared" si="6"/>
        <v>9</v>
      </c>
      <c r="BQ391" s="7">
        <f t="shared" si="6"/>
        <v>74</v>
      </c>
      <c r="BR391" s="7">
        <f>SUM(BR4:BR390)</f>
        <v>28</v>
      </c>
      <c r="BS391" s="7">
        <f>SUM(BS4:BS390)</f>
        <v>37</v>
      </c>
      <c r="BT391" s="7">
        <f>SUM(BT4:BT390)</f>
        <v>14</v>
      </c>
      <c r="BU391" s="7">
        <f>SUM(BU4:BU390)</f>
        <v>16</v>
      </c>
      <c r="BV391" s="7">
        <f>SUM(BV4:BV390)</f>
        <v>9</v>
      </c>
    </row>
    <row r="393" ht="16.5">
      <c r="A393" t="s">
        <v>1225</v>
      </c>
    </row>
  </sheetData>
  <autoFilter ref="A3:E3"/>
  <mergeCells count="2">
    <mergeCell ref="A391:D391"/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0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45" sqref="A445"/>
    </sheetView>
  </sheetViews>
  <sheetFormatPr defaultColWidth="9.00390625" defaultRowHeight="16.5"/>
  <sheetData>
    <row r="1" spans="1:30" ht="16.5">
      <c r="A1" s="62" t="s">
        <v>1677</v>
      </c>
      <c r="B1" s="63"/>
      <c r="C1" s="63"/>
      <c r="D1" s="64"/>
      <c r="E1" s="64"/>
      <c r="F1" s="12">
        <v>25</v>
      </c>
      <c r="G1" s="12">
        <v>24</v>
      </c>
      <c r="H1" s="12">
        <v>23</v>
      </c>
      <c r="I1" s="12">
        <v>22</v>
      </c>
      <c r="J1" s="12">
        <v>21</v>
      </c>
      <c r="K1" s="12">
        <v>20</v>
      </c>
      <c r="L1" s="12">
        <v>19</v>
      </c>
      <c r="M1" s="12">
        <v>18</v>
      </c>
      <c r="N1" s="12">
        <v>17</v>
      </c>
      <c r="O1" s="12">
        <v>16</v>
      </c>
      <c r="P1" s="12">
        <v>15</v>
      </c>
      <c r="Q1" s="12">
        <v>14</v>
      </c>
      <c r="R1" s="12">
        <v>13</v>
      </c>
      <c r="S1" s="12">
        <v>12</v>
      </c>
      <c r="T1" s="12">
        <v>11</v>
      </c>
      <c r="U1" s="12">
        <v>10</v>
      </c>
      <c r="V1" s="12">
        <v>9</v>
      </c>
      <c r="W1" s="12">
        <v>8</v>
      </c>
      <c r="X1" s="12">
        <v>7</v>
      </c>
      <c r="Y1" s="12">
        <v>6</v>
      </c>
      <c r="Z1" s="12">
        <v>5</v>
      </c>
      <c r="AA1" s="12">
        <v>4</v>
      </c>
      <c r="AB1" s="12">
        <v>3</v>
      </c>
      <c r="AC1" s="12">
        <v>2</v>
      </c>
      <c r="AD1" s="12">
        <v>1</v>
      </c>
    </row>
    <row r="2" spans="1:30" ht="16.5">
      <c r="A2" s="64"/>
      <c r="B2" s="64"/>
      <c r="C2" s="64"/>
      <c r="D2" s="64"/>
      <c r="E2" s="65"/>
      <c r="F2" s="1" t="s">
        <v>1678</v>
      </c>
      <c r="G2" s="1" t="s">
        <v>1675</v>
      </c>
      <c r="H2" s="1" t="s">
        <v>1631</v>
      </c>
      <c r="I2" s="1" t="s">
        <v>1617</v>
      </c>
      <c r="J2" s="1" t="s">
        <v>1618</v>
      </c>
      <c r="K2" s="1" t="s">
        <v>1616</v>
      </c>
      <c r="L2" s="1" t="s">
        <v>1607</v>
      </c>
      <c r="M2" s="1" t="s">
        <v>1587</v>
      </c>
      <c r="N2" s="1" t="s">
        <v>1588</v>
      </c>
      <c r="O2" s="1" t="s">
        <v>1579</v>
      </c>
      <c r="P2" s="1" t="s">
        <v>1566</v>
      </c>
      <c r="Q2" s="1" t="s">
        <v>1565</v>
      </c>
      <c r="R2" s="1" t="s">
        <v>1496</v>
      </c>
      <c r="S2" s="1" t="s">
        <v>1470</v>
      </c>
      <c r="T2" s="1" t="s">
        <v>1471</v>
      </c>
      <c r="U2" s="1" t="s">
        <v>1340</v>
      </c>
      <c r="V2" s="1" t="s">
        <v>1341</v>
      </c>
      <c r="W2" s="1" t="s">
        <v>1342</v>
      </c>
      <c r="X2" s="1" t="s">
        <v>1268</v>
      </c>
      <c r="Y2" s="1" t="s">
        <v>1343</v>
      </c>
      <c r="Z2" s="1" t="s">
        <v>1344</v>
      </c>
      <c r="AA2" s="1" t="s">
        <v>1345</v>
      </c>
      <c r="AB2" s="1" t="s">
        <v>1346</v>
      </c>
      <c r="AC2" s="1" t="s">
        <v>1347</v>
      </c>
      <c r="AD2" s="1" t="s">
        <v>1348</v>
      </c>
    </row>
    <row r="3" spans="1:30" ht="33">
      <c r="A3" s="1" t="s">
        <v>1349</v>
      </c>
      <c r="B3" s="1" t="s">
        <v>1232</v>
      </c>
      <c r="C3" s="1" t="s">
        <v>1233</v>
      </c>
      <c r="D3" s="1" t="s">
        <v>1234</v>
      </c>
      <c r="E3" s="1" t="s">
        <v>1276</v>
      </c>
      <c r="F3" s="8" t="s">
        <v>1679</v>
      </c>
      <c r="G3" s="8" t="s">
        <v>1676</v>
      </c>
      <c r="H3" s="8" t="s">
        <v>1632</v>
      </c>
      <c r="I3" s="8" t="s">
        <v>1427</v>
      </c>
      <c r="J3" s="8" t="s">
        <v>1619</v>
      </c>
      <c r="K3" s="8" t="s">
        <v>1608</v>
      </c>
      <c r="L3" s="8" t="s">
        <v>1427</v>
      </c>
      <c r="M3" s="4" t="s">
        <v>1609</v>
      </c>
      <c r="N3" s="8" t="s">
        <v>1352</v>
      </c>
      <c r="O3" s="8" t="s">
        <v>1427</v>
      </c>
      <c r="P3" s="4" t="s">
        <v>1633</v>
      </c>
      <c r="Q3" s="8" t="s">
        <v>1352</v>
      </c>
      <c r="R3" s="4" t="s">
        <v>1497</v>
      </c>
      <c r="S3" s="2" t="s">
        <v>1472</v>
      </c>
      <c r="T3" s="8" t="s">
        <v>1352</v>
      </c>
      <c r="U3" s="4" t="s">
        <v>1350</v>
      </c>
      <c r="V3" s="8" t="s">
        <v>1427</v>
      </c>
      <c r="W3" s="4" t="s">
        <v>1351</v>
      </c>
      <c r="X3" s="8" t="s">
        <v>1352</v>
      </c>
      <c r="Y3" s="8" t="s">
        <v>1427</v>
      </c>
      <c r="Z3" s="8" t="s">
        <v>1352</v>
      </c>
      <c r="AA3" s="8" t="s">
        <v>1353</v>
      </c>
      <c r="AB3" s="8" t="s">
        <v>1354</v>
      </c>
      <c r="AC3" s="2" t="s">
        <v>1355</v>
      </c>
      <c r="AD3" s="4" t="s">
        <v>1356</v>
      </c>
    </row>
    <row r="4" spans="1:30" ht="16.5">
      <c r="A4" s="3">
        <v>1</v>
      </c>
      <c r="B4" s="1">
        <v>1</v>
      </c>
      <c r="C4" s="1">
        <v>81</v>
      </c>
      <c r="D4" s="13" t="s">
        <v>1357</v>
      </c>
      <c r="E4" s="46">
        <f aca="true" t="shared" si="0" ref="E4:E67">SUM(F4:AD4)</f>
        <v>7</v>
      </c>
      <c r="F4" s="6"/>
      <c r="G4" s="6">
        <v>1</v>
      </c>
      <c r="H4" s="6"/>
      <c r="I4" s="6"/>
      <c r="J4" s="6">
        <v>1</v>
      </c>
      <c r="K4" s="6"/>
      <c r="L4" s="6"/>
      <c r="M4" s="6">
        <v>1</v>
      </c>
      <c r="N4" s="6"/>
      <c r="O4" s="6"/>
      <c r="P4" s="6"/>
      <c r="Q4" s="6">
        <v>1</v>
      </c>
      <c r="R4" s="6"/>
      <c r="S4" s="6"/>
      <c r="T4" s="6">
        <v>1</v>
      </c>
      <c r="U4" s="6"/>
      <c r="V4" s="6"/>
      <c r="W4" s="6"/>
      <c r="X4" s="6"/>
      <c r="Y4" s="6">
        <v>1</v>
      </c>
      <c r="Z4" s="6"/>
      <c r="AA4" s="6"/>
      <c r="AB4" s="6"/>
      <c r="AC4" s="6">
        <v>1</v>
      </c>
      <c r="AD4" s="14"/>
    </row>
    <row r="5" spans="1:30" ht="16.5">
      <c r="A5" s="3">
        <v>2</v>
      </c>
      <c r="B5" s="1">
        <v>1</v>
      </c>
      <c r="C5" s="1">
        <v>2150</v>
      </c>
      <c r="D5" s="11" t="s">
        <v>1255</v>
      </c>
      <c r="E5" s="46">
        <f t="shared" si="0"/>
        <v>6</v>
      </c>
      <c r="F5" s="6"/>
      <c r="G5" s="6"/>
      <c r="H5" s="6"/>
      <c r="I5" s="6"/>
      <c r="J5" s="6">
        <v>1</v>
      </c>
      <c r="K5" s="6"/>
      <c r="L5" s="6"/>
      <c r="M5" s="6">
        <v>1</v>
      </c>
      <c r="N5" s="6"/>
      <c r="O5" s="6">
        <v>1</v>
      </c>
      <c r="P5" s="6">
        <v>1</v>
      </c>
      <c r="Q5" s="6"/>
      <c r="R5" s="6"/>
      <c r="S5" s="6"/>
      <c r="T5" s="6"/>
      <c r="U5" s="6">
        <v>1</v>
      </c>
      <c r="V5" s="6"/>
      <c r="W5" s="6"/>
      <c r="X5" s="6"/>
      <c r="Y5" s="6">
        <v>1</v>
      </c>
      <c r="Z5" s="6"/>
      <c r="AA5" s="6"/>
      <c r="AB5" s="6"/>
      <c r="AC5" s="6"/>
      <c r="AD5" s="1"/>
    </row>
    <row r="6" spans="1:30" ht="16.5">
      <c r="A6" s="3">
        <v>3</v>
      </c>
      <c r="B6" s="1">
        <v>1</v>
      </c>
      <c r="C6" s="1">
        <v>77</v>
      </c>
      <c r="D6" s="11" t="s">
        <v>1322</v>
      </c>
      <c r="E6" s="46">
        <f t="shared" si="0"/>
        <v>12</v>
      </c>
      <c r="F6" s="6"/>
      <c r="G6" s="6">
        <v>1</v>
      </c>
      <c r="H6" s="6">
        <v>1</v>
      </c>
      <c r="I6" s="6"/>
      <c r="J6" s="6">
        <v>1</v>
      </c>
      <c r="K6" s="6">
        <v>1</v>
      </c>
      <c r="L6" s="6"/>
      <c r="M6" s="6">
        <v>1</v>
      </c>
      <c r="N6" s="6">
        <v>1</v>
      </c>
      <c r="O6" s="6">
        <v>1</v>
      </c>
      <c r="P6" s="6">
        <v>1</v>
      </c>
      <c r="Q6" s="6">
        <v>1</v>
      </c>
      <c r="R6" s="6"/>
      <c r="S6" s="6">
        <v>1</v>
      </c>
      <c r="T6" s="6"/>
      <c r="U6" s="6"/>
      <c r="V6" s="6"/>
      <c r="W6" s="6">
        <v>1</v>
      </c>
      <c r="X6" s="6">
        <v>1</v>
      </c>
      <c r="Y6" s="6"/>
      <c r="Z6" s="6"/>
      <c r="AA6" s="6"/>
      <c r="AB6" s="6"/>
      <c r="AC6" s="6"/>
      <c r="AD6" s="1"/>
    </row>
    <row r="7" spans="1:30" ht="16.5">
      <c r="A7" s="3">
        <v>4</v>
      </c>
      <c r="B7" s="1">
        <v>1</v>
      </c>
      <c r="C7" s="1">
        <v>998</v>
      </c>
      <c r="D7" s="11" t="s">
        <v>1428</v>
      </c>
      <c r="E7" s="46">
        <f t="shared" si="0"/>
        <v>6</v>
      </c>
      <c r="F7" s="6"/>
      <c r="G7" s="6"/>
      <c r="H7" s="6"/>
      <c r="I7" s="6"/>
      <c r="J7" s="6">
        <v>1</v>
      </c>
      <c r="K7" s="6">
        <v>1</v>
      </c>
      <c r="L7" s="6">
        <v>1</v>
      </c>
      <c r="M7" s="6"/>
      <c r="N7" s="6"/>
      <c r="O7" s="6"/>
      <c r="P7" s="6"/>
      <c r="Q7" s="6"/>
      <c r="R7" s="6"/>
      <c r="S7" s="6"/>
      <c r="T7" s="6">
        <v>1</v>
      </c>
      <c r="U7" s="6">
        <v>1</v>
      </c>
      <c r="V7" s="6"/>
      <c r="W7" s="6"/>
      <c r="X7" s="6">
        <v>1</v>
      </c>
      <c r="Y7" s="6"/>
      <c r="Z7" s="6"/>
      <c r="AA7" s="6"/>
      <c r="AB7" s="6"/>
      <c r="AC7" s="6"/>
      <c r="AD7" s="1"/>
    </row>
    <row r="8" spans="1:30" ht="16.5">
      <c r="A8" s="3">
        <v>5</v>
      </c>
      <c r="B8" s="1">
        <v>1</v>
      </c>
      <c r="C8" s="1">
        <v>3</v>
      </c>
      <c r="D8" s="11" t="s">
        <v>1321</v>
      </c>
      <c r="E8" s="46">
        <f t="shared" si="0"/>
        <v>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1</v>
      </c>
      <c r="X8" s="6"/>
      <c r="Y8" s="6"/>
      <c r="Z8" s="6"/>
      <c r="AA8" s="6"/>
      <c r="AB8" s="6"/>
      <c r="AC8" s="6"/>
      <c r="AD8" s="1"/>
    </row>
    <row r="9" spans="1:30" ht="16.5">
      <c r="A9" s="3">
        <v>6</v>
      </c>
      <c r="B9" s="1">
        <v>1</v>
      </c>
      <c r="C9" s="1">
        <v>15</v>
      </c>
      <c r="D9" s="11" t="s">
        <v>1259</v>
      </c>
      <c r="E9" s="46">
        <f t="shared" si="0"/>
        <v>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1</v>
      </c>
      <c r="V9" s="6"/>
      <c r="W9" s="6">
        <v>1</v>
      </c>
      <c r="X9" s="6"/>
      <c r="Y9" s="6"/>
      <c r="Z9" s="6"/>
      <c r="AA9" s="6"/>
      <c r="AB9" s="6"/>
      <c r="AC9" s="6"/>
      <c r="AD9" s="1"/>
    </row>
    <row r="10" spans="1:30" ht="16.5">
      <c r="A10" s="3">
        <v>7</v>
      </c>
      <c r="B10" s="1">
        <v>1</v>
      </c>
      <c r="C10" s="1">
        <v>641</v>
      </c>
      <c r="D10" s="11" t="s">
        <v>1281</v>
      </c>
      <c r="E10" s="46">
        <f t="shared" si="0"/>
        <v>2</v>
      </c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/>
      <c r="T10" s="6"/>
      <c r="U10" s="6"/>
      <c r="V10" s="6"/>
      <c r="W10" s="6">
        <v>1</v>
      </c>
      <c r="X10" s="6"/>
      <c r="Y10" s="6"/>
      <c r="Z10" s="6"/>
      <c r="AA10" s="6"/>
      <c r="AB10" s="6"/>
      <c r="AC10" s="6"/>
      <c r="AD10" s="1"/>
    </row>
    <row r="11" spans="1:30" ht="16.5">
      <c r="A11" s="3">
        <v>8</v>
      </c>
      <c r="B11" s="1">
        <v>1</v>
      </c>
      <c r="C11" s="1">
        <v>1803</v>
      </c>
      <c r="D11" s="11" t="s">
        <v>1258</v>
      </c>
      <c r="E11" s="46">
        <f t="shared" si="0"/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1</v>
      </c>
      <c r="V11" s="6"/>
      <c r="W11" s="6"/>
      <c r="X11" s="6"/>
      <c r="Y11" s="6"/>
      <c r="Z11" s="6"/>
      <c r="AA11" s="6"/>
      <c r="AB11" s="6"/>
      <c r="AC11" s="6"/>
      <c r="AD11" s="1"/>
    </row>
    <row r="12" spans="1:30" ht="16.5">
      <c r="A12" s="3">
        <v>9</v>
      </c>
      <c r="B12" s="1">
        <v>1</v>
      </c>
      <c r="C12" s="1">
        <v>93</v>
      </c>
      <c r="D12" s="11" t="s">
        <v>1473</v>
      </c>
      <c r="E12" s="46">
        <f t="shared" si="0"/>
        <v>11</v>
      </c>
      <c r="F12" s="6"/>
      <c r="G12" s="6"/>
      <c r="H12" s="6"/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/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/>
      <c r="V12" s="6"/>
      <c r="W12" s="6"/>
      <c r="X12" s="6"/>
      <c r="Y12" s="6"/>
      <c r="Z12" s="6"/>
      <c r="AA12" s="6"/>
      <c r="AB12" s="6"/>
      <c r="AC12" s="6"/>
      <c r="AD12" s="1"/>
    </row>
    <row r="13" spans="1:30" ht="16.5">
      <c r="A13" s="3">
        <v>10</v>
      </c>
      <c r="B13" s="1">
        <v>1</v>
      </c>
      <c r="C13" s="1">
        <v>1059</v>
      </c>
      <c r="D13" s="11" t="s">
        <v>1556</v>
      </c>
      <c r="E13" s="46">
        <f t="shared" si="0"/>
        <v>6</v>
      </c>
      <c r="F13" s="6"/>
      <c r="G13" s="6">
        <v>1</v>
      </c>
      <c r="H13" s="6">
        <v>1</v>
      </c>
      <c r="I13" s="6">
        <v>1</v>
      </c>
      <c r="J13" s="6">
        <v>1</v>
      </c>
      <c r="K13" s="6"/>
      <c r="L13" s="6"/>
      <c r="M13" s="6">
        <v>1</v>
      </c>
      <c r="N13" s="6">
        <v>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"/>
    </row>
    <row r="14" spans="1:30" ht="16.5">
      <c r="A14" s="3">
        <v>11</v>
      </c>
      <c r="B14" s="6">
        <v>1</v>
      </c>
      <c r="C14" s="6">
        <v>829</v>
      </c>
      <c r="D14" s="11" t="s">
        <v>1620</v>
      </c>
      <c r="E14" s="46">
        <f t="shared" si="0"/>
        <v>1</v>
      </c>
      <c r="F14" s="6"/>
      <c r="G14" s="6"/>
      <c r="H14" s="6"/>
      <c r="I14" s="6">
        <v>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"/>
    </row>
    <row r="15" spans="1:30" ht="16.5">
      <c r="A15" s="3">
        <v>12</v>
      </c>
      <c r="B15" s="1">
        <v>1</v>
      </c>
      <c r="C15" s="1">
        <v>192</v>
      </c>
      <c r="D15" s="11" t="s">
        <v>1621</v>
      </c>
      <c r="E15" s="46">
        <f t="shared" si="0"/>
        <v>1</v>
      </c>
      <c r="F15" s="6"/>
      <c r="G15" s="6"/>
      <c r="H15" s="6"/>
      <c r="I15" s="6"/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"/>
    </row>
    <row r="16" spans="1:30" ht="16.5">
      <c r="A16" s="3">
        <v>13</v>
      </c>
      <c r="B16" s="6">
        <v>1</v>
      </c>
      <c r="C16" s="6">
        <v>1837</v>
      </c>
      <c r="D16" s="11" t="s">
        <v>1552</v>
      </c>
      <c r="E16" s="46">
        <f t="shared" si="0"/>
        <v>1</v>
      </c>
      <c r="F16" s="6"/>
      <c r="G16" s="6"/>
      <c r="H16" s="6"/>
      <c r="I16" s="6"/>
      <c r="J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"/>
    </row>
    <row r="17" spans="1:30" ht="16.5">
      <c r="A17" s="3">
        <v>14</v>
      </c>
      <c r="B17" s="1">
        <v>2</v>
      </c>
      <c r="C17" s="1">
        <v>2273</v>
      </c>
      <c r="D17" s="13" t="s">
        <v>1358</v>
      </c>
      <c r="E17" s="46">
        <f t="shared" si="0"/>
        <v>5</v>
      </c>
      <c r="F17" s="6"/>
      <c r="G17" s="6"/>
      <c r="H17" s="6"/>
      <c r="I17" s="6"/>
      <c r="J17" s="6"/>
      <c r="K17" s="6"/>
      <c r="L17" s="6">
        <v>1</v>
      </c>
      <c r="M17" s="6">
        <v>1</v>
      </c>
      <c r="N17" s="6"/>
      <c r="O17" s="6"/>
      <c r="P17" s="6">
        <v>1</v>
      </c>
      <c r="Q17" s="6"/>
      <c r="R17" s="6"/>
      <c r="S17" s="6"/>
      <c r="T17" s="6"/>
      <c r="U17" s="6">
        <v>1</v>
      </c>
      <c r="V17" s="6"/>
      <c r="W17" s="6"/>
      <c r="X17" s="6"/>
      <c r="Y17" s="6"/>
      <c r="Z17" s="6"/>
      <c r="AA17" s="6"/>
      <c r="AB17" s="6"/>
      <c r="AC17" s="6">
        <v>1</v>
      </c>
      <c r="AD17" s="14"/>
    </row>
    <row r="18" spans="1:30" ht="16.5">
      <c r="A18" s="3">
        <v>15</v>
      </c>
      <c r="B18" s="6">
        <v>2</v>
      </c>
      <c r="C18" s="6">
        <v>1388</v>
      </c>
      <c r="D18" s="11" t="s">
        <v>1287</v>
      </c>
      <c r="E18" s="46">
        <f t="shared" si="0"/>
        <v>9</v>
      </c>
      <c r="F18" s="6"/>
      <c r="G18" s="6"/>
      <c r="H18" s="6"/>
      <c r="I18" s="6">
        <v>1</v>
      </c>
      <c r="J18" s="6">
        <v>1</v>
      </c>
      <c r="K18" s="6"/>
      <c r="L18" s="6"/>
      <c r="M18" s="6">
        <v>1</v>
      </c>
      <c r="N18" s="6"/>
      <c r="O18" s="6">
        <v>1</v>
      </c>
      <c r="P18" s="6"/>
      <c r="Q18" s="6"/>
      <c r="R18" s="6"/>
      <c r="S18" s="6">
        <v>1</v>
      </c>
      <c r="T18" s="6">
        <v>1</v>
      </c>
      <c r="U18" s="6">
        <v>1</v>
      </c>
      <c r="V18" s="6"/>
      <c r="W18" s="6"/>
      <c r="X18" s="6">
        <v>1</v>
      </c>
      <c r="Y18" s="6">
        <v>1</v>
      </c>
      <c r="Z18" s="6"/>
      <c r="AA18" s="6"/>
      <c r="AB18" s="6"/>
      <c r="AC18" s="6"/>
      <c r="AD18" s="1"/>
    </row>
    <row r="19" spans="1:30" ht="16.5">
      <c r="A19" s="3">
        <v>16</v>
      </c>
      <c r="B19" s="6">
        <v>2</v>
      </c>
      <c r="C19" s="6">
        <v>166</v>
      </c>
      <c r="D19" s="11" t="s">
        <v>1324</v>
      </c>
      <c r="E19" s="46">
        <f t="shared" si="0"/>
        <v>4</v>
      </c>
      <c r="F19" s="6"/>
      <c r="G19" s="6"/>
      <c r="H19" s="6"/>
      <c r="I19" s="6">
        <v>1</v>
      </c>
      <c r="J19" s="6">
        <v>1</v>
      </c>
      <c r="K19" s="6"/>
      <c r="L19" s="6"/>
      <c r="M19" s="6">
        <v>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</v>
      </c>
      <c r="Z19" s="6"/>
      <c r="AA19" s="6"/>
      <c r="AB19" s="6"/>
      <c r="AC19" s="6"/>
      <c r="AD19" s="1"/>
    </row>
    <row r="20" spans="1:30" ht="16.5">
      <c r="A20" s="3">
        <v>17</v>
      </c>
      <c r="B20" s="6">
        <v>2</v>
      </c>
      <c r="C20" s="6">
        <v>320</v>
      </c>
      <c r="D20" s="11" t="s">
        <v>1323</v>
      </c>
      <c r="E20" s="46">
        <f t="shared" si="0"/>
        <v>13</v>
      </c>
      <c r="F20" s="6"/>
      <c r="G20" s="6"/>
      <c r="H20" s="6">
        <v>1</v>
      </c>
      <c r="I20" s="6">
        <v>1</v>
      </c>
      <c r="J20" s="6"/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/>
      <c r="Q20" s="6"/>
      <c r="R20" s="6">
        <v>1</v>
      </c>
      <c r="S20" s="6">
        <v>1</v>
      </c>
      <c r="T20" s="6"/>
      <c r="U20" s="6"/>
      <c r="V20" s="6">
        <v>1</v>
      </c>
      <c r="W20" s="6">
        <v>1</v>
      </c>
      <c r="X20" s="6">
        <v>1</v>
      </c>
      <c r="Y20" s="6">
        <v>1</v>
      </c>
      <c r="Z20" s="6"/>
      <c r="AA20" s="6"/>
      <c r="AB20" s="6"/>
      <c r="AC20" s="6"/>
      <c r="AD20" s="1"/>
    </row>
    <row r="21" spans="1:30" ht="16.5">
      <c r="A21" s="3">
        <v>18</v>
      </c>
      <c r="B21" s="1">
        <v>2</v>
      </c>
      <c r="C21" s="1">
        <v>66</v>
      </c>
      <c r="D21" s="11" t="s">
        <v>1429</v>
      </c>
      <c r="E21" s="46">
        <f t="shared" si="0"/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1</v>
      </c>
      <c r="Z21" s="6"/>
      <c r="AA21" s="6"/>
      <c r="AB21" s="6"/>
      <c r="AC21" s="6"/>
      <c r="AD21" s="1"/>
    </row>
    <row r="22" spans="1:30" ht="16.5">
      <c r="A22" s="3">
        <v>19</v>
      </c>
      <c r="B22" s="6">
        <v>2</v>
      </c>
      <c r="C22" s="6">
        <v>905</v>
      </c>
      <c r="D22" s="11" t="s">
        <v>1430</v>
      </c>
      <c r="E22" s="46">
        <f t="shared" si="0"/>
        <v>4</v>
      </c>
      <c r="F22" s="6"/>
      <c r="G22" s="6"/>
      <c r="H22" s="6"/>
      <c r="I22" s="6">
        <v>1</v>
      </c>
      <c r="J22" s="6"/>
      <c r="K22" s="6"/>
      <c r="L22" s="6">
        <v>1</v>
      </c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>
        <v>1</v>
      </c>
      <c r="Z22" s="6"/>
      <c r="AA22" s="6"/>
      <c r="AB22" s="6"/>
      <c r="AC22" s="6"/>
      <c r="AD22" s="1"/>
    </row>
    <row r="23" spans="1:30" ht="16.5">
      <c r="A23" s="3">
        <v>20</v>
      </c>
      <c r="B23" s="1">
        <v>2</v>
      </c>
      <c r="C23" s="1">
        <v>951</v>
      </c>
      <c r="D23" s="11" t="s">
        <v>1431</v>
      </c>
      <c r="E23" s="46">
        <f t="shared" si="0"/>
        <v>4</v>
      </c>
      <c r="F23" s="6"/>
      <c r="G23" s="6"/>
      <c r="H23" s="6"/>
      <c r="I23" s="6">
        <v>1</v>
      </c>
      <c r="J23" s="6"/>
      <c r="K23" s="6"/>
      <c r="L23" s="6">
        <v>1</v>
      </c>
      <c r="M23" s="6"/>
      <c r="N23" s="6"/>
      <c r="O23" s="6">
        <v>1</v>
      </c>
      <c r="P23" s="6"/>
      <c r="Q23" s="6"/>
      <c r="R23" s="6"/>
      <c r="S23" s="6"/>
      <c r="T23" s="6"/>
      <c r="U23" s="6"/>
      <c r="V23" s="6"/>
      <c r="W23" s="6"/>
      <c r="X23" s="6"/>
      <c r="Y23" s="6">
        <v>1</v>
      </c>
      <c r="Z23" s="6"/>
      <c r="AA23" s="6"/>
      <c r="AB23" s="6"/>
      <c r="AC23" s="6"/>
      <c r="AD23" s="1"/>
    </row>
    <row r="24" spans="1:30" ht="16.5">
      <c r="A24" s="3">
        <v>21</v>
      </c>
      <c r="B24" s="1">
        <v>2</v>
      </c>
      <c r="C24" s="1">
        <v>605</v>
      </c>
      <c r="D24" s="11" t="s">
        <v>1432</v>
      </c>
      <c r="E24" s="46">
        <f t="shared" si="0"/>
        <v>6</v>
      </c>
      <c r="F24" s="6"/>
      <c r="G24" s="6"/>
      <c r="H24" s="6"/>
      <c r="I24" s="6"/>
      <c r="J24" s="6"/>
      <c r="K24" s="6"/>
      <c r="L24" s="6"/>
      <c r="M24" s="6">
        <v>1</v>
      </c>
      <c r="N24" s="6"/>
      <c r="O24" s="6">
        <v>1</v>
      </c>
      <c r="P24" s="6">
        <v>1</v>
      </c>
      <c r="Q24" s="6">
        <v>1</v>
      </c>
      <c r="R24" s="6"/>
      <c r="S24" s="6"/>
      <c r="T24" s="6">
        <v>1</v>
      </c>
      <c r="U24" s="6"/>
      <c r="V24" s="6"/>
      <c r="W24" s="6"/>
      <c r="X24" s="6">
        <v>1</v>
      </c>
      <c r="Y24" s="6"/>
      <c r="Z24" s="6"/>
      <c r="AA24" s="6"/>
      <c r="AB24" s="6"/>
      <c r="AC24" s="6"/>
      <c r="AD24" s="1"/>
    </row>
    <row r="25" spans="1:30" ht="16.5">
      <c r="A25" s="3">
        <v>22</v>
      </c>
      <c r="B25" s="1">
        <v>2</v>
      </c>
      <c r="C25" s="1">
        <v>1619</v>
      </c>
      <c r="D25" s="11" t="s">
        <v>1283</v>
      </c>
      <c r="E25" s="46">
        <f t="shared" si="0"/>
        <v>4</v>
      </c>
      <c r="F25" s="6"/>
      <c r="G25" s="6"/>
      <c r="H25" s="6"/>
      <c r="I25" s="6"/>
      <c r="J25" s="6"/>
      <c r="K25" s="6"/>
      <c r="L25" s="6"/>
      <c r="M25" s="6">
        <v>1</v>
      </c>
      <c r="N25" s="6"/>
      <c r="O25" s="6">
        <v>1</v>
      </c>
      <c r="P25" s="6"/>
      <c r="Q25" s="6"/>
      <c r="R25" s="6"/>
      <c r="S25" s="6"/>
      <c r="T25" s="6"/>
      <c r="U25" s="6">
        <v>1</v>
      </c>
      <c r="V25" s="6"/>
      <c r="W25" s="6"/>
      <c r="X25" s="6">
        <v>1</v>
      </c>
      <c r="Y25" s="6"/>
      <c r="Z25" s="6"/>
      <c r="AA25" s="6"/>
      <c r="AB25" s="6"/>
      <c r="AC25" s="6"/>
      <c r="AD25" s="1"/>
    </row>
    <row r="26" spans="1:30" ht="16.5">
      <c r="A26" s="3">
        <v>23</v>
      </c>
      <c r="B26" s="1">
        <v>2</v>
      </c>
      <c r="C26" s="1">
        <v>26</v>
      </c>
      <c r="D26" s="11" t="s">
        <v>1311</v>
      </c>
      <c r="E26" s="46">
        <f t="shared" si="0"/>
        <v>4</v>
      </c>
      <c r="F26" s="6"/>
      <c r="G26" s="6"/>
      <c r="H26" s="6"/>
      <c r="I26" s="6">
        <v>1</v>
      </c>
      <c r="J26" s="6"/>
      <c r="K26" s="6"/>
      <c r="L26" s="6"/>
      <c r="M26" s="6">
        <v>1</v>
      </c>
      <c r="N26" s="6"/>
      <c r="O26" s="6">
        <v>1</v>
      </c>
      <c r="P26" s="6"/>
      <c r="Q26" s="6"/>
      <c r="R26" s="6"/>
      <c r="S26" s="6"/>
      <c r="T26" s="6"/>
      <c r="U26" s="6"/>
      <c r="V26" s="6">
        <v>1</v>
      </c>
      <c r="W26" s="6"/>
      <c r="X26" s="6"/>
      <c r="Y26" s="6"/>
      <c r="Z26" s="6"/>
      <c r="AA26" s="6"/>
      <c r="AB26" s="6"/>
      <c r="AC26" s="6"/>
      <c r="AD26" s="1"/>
    </row>
    <row r="27" spans="1:30" ht="16.5">
      <c r="A27" s="3">
        <v>24</v>
      </c>
      <c r="B27" s="6">
        <v>2</v>
      </c>
      <c r="C27" s="6">
        <v>65</v>
      </c>
      <c r="D27" s="11" t="s">
        <v>1544</v>
      </c>
      <c r="E27" s="46">
        <f t="shared" si="0"/>
        <v>2</v>
      </c>
      <c r="F27" s="6"/>
      <c r="G27" s="6"/>
      <c r="H27" s="6"/>
      <c r="I27" s="6">
        <v>1</v>
      </c>
      <c r="J27" s="6"/>
      <c r="K27" s="6"/>
      <c r="L27" s="6"/>
      <c r="M27" s="6"/>
      <c r="N27" s="6"/>
      <c r="O27" s="6">
        <v>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"/>
    </row>
    <row r="28" spans="1:30" ht="16.5">
      <c r="A28" s="3">
        <v>25</v>
      </c>
      <c r="B28" s="6">
        <v>2</v>
      </c>
      <c r="C28" s="6">
        <v>1275</v>
      </c>
      <c r="D28" s="11" t="s">
        <v>1589</v>
      </c>
      <c r="E28" s="46">
        <f t="shared" si="0"/>
        <v>1</v>
      </c>
      <c r="F28" s="6"/>
      <c r="G28" s="6"/>
      <c r="H28" s="6"/>
      <c r="I28" s="6"/>
      <c r="J28" s="6"/>
      <c r="K28" s="6"/>
      <c r="L28" s="6"/>
      <c r="M28" s="6">
        <v>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"/>
    </row>
    <row r="29" spans="1:30" ht="16.5">
      <c r="A29" s="3">
        <v>26</v>
      </c>
      <c r="B29" s="1">
        <v>2</v>
      </c>
      <c r="C29" s="1">
        <v>82</v>
      </c>
      <c r="D29" s="11" t="s">
        <v>1590</v>
      </c>
      <c r="E29" s="46">
        <f t="shared" si="0"/>
        <v>1</v>
      </c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"/>
    </row>
    <row r="30" spans="1:30" ht="16.5">
      <c r="A30" s="3">
        <v>27</v>
      </c>
      <c r="B30" s="1">
        <v>3</v>
      </c>
      <c r="C30" s="1">
        <v>971</v>
      </c>
      <c r="D30" s="13" t="s">
        <v>1359</v>
      </c>
      <c r="E30" s="46">
        <f t="shared" si="0"/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1</v>
      </c>
      <c r="AD30" s="14"/>
    </row>
    <row r="31" spans="1:30" ht="16.5">
      <c r="A31" s="3">
        <v>28</v>
      </c>
      <c r="B31" s="1">
        <v>3</v>
      </c>
      <c r="C31" s="1">
        <v>53</v>
      </c>
      <c r="D31" s="13" t="s">
        <v>1360</v>
      </c>
      <c r="E31" s="46">
        <f t="shared" si="0"/>
        <v>15</v>
      </c>
      <c r="F31" s="6"/>
      <c r="G31" s="6"/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/>
      <c r="S31" s="6"/>
      <c r="T31" s="6">
        <v>1</v>
      </c>
      <c r="U31" s="6"/>
      <c r="V31" s="6">
        <v>1</v>
      </c>
      <c r="W31" s="6">
        <v>1</v>
      </c>
      <c r="X31" s="6"/>
      <c r="Y31" s="6">
        <v>1</v>
      </c>
      <c r="Z31" s="6"/>
      <c r="AA31" s="6"/>
      <c r="AB31" s="6"/>
      <c r="AC31" s="6">
        <v>1</v>
      </c>
      <c r="AD31" s="14"/>
    </row>
    <row r="32" spans="1:30" ht="16.5">
      <c r="A32" s="3">
        <v>29</v>
      </c>
      <c r="B32" s="1">
        <v>3</v>
      </c>
      <c r="C32" s="1">
        <v>1667</v>
      </c>
      <c r="D32" s="11" t="s">
        <v>1433</v>
      </c>
      <c r="E32" s="46">
        <f t="shared" si="0"/>
        <v>3</v>
      </c>
      <c r="F32" s="6"/>
      <c r="G32" s="6"/>
      <c r="H32" s="6"/>
      <c r="I32" s="6">
        <v>1</v>
      </c>
      <c r="J32" s="6"/>
      <c r="K32" s="6"/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</v>
      </c>
      <c r="Z32" s="6"/>
      <c r="AA32" s="6"/>
      <c r="AB32" s="6"/>
      <c r="AC32" s="6"/>
      <c r="AD32" s="1"/>
    </row>
    <row r="33" spans="1:30" ht="16.5">
      <c r="A33" s="3">
        <v>30</v>
      </c>
      <c r="B33" s="1">
        <v>3</v>
      </c>
      <c r="C33" s="1">
        <v>1346</v>
      </c>
      <c r="D33" s="11" t="s">
        <v>1288</v>
      </c>
      <c r="E33" s="46">
        <f t="shared" si="0"/>
        <v>4</v>
      </c>
      <c r="F33" s="6"/>
      <c r="G33" s="6"/>
      <c r="H33" s="6"/>
      <c r="I33" s="6"/>
      <c r="J33" s="6"/>
      <c r="K33" s="6">
        <v>1</v>
      </c>
      <c r="L33" s="6">
        <v>1</v>
      </c>
      <c r="M33" s="6"/>
      <c r="N33" s="6"/>
      <c r="O33" s="6"/>
      <c r="P33" s="6"/>
      <c r="Q33" s="6"/>
      <c r="R33" s="6"/>
      <c r="S33" s="6"/>
      <c r="T33" s="6">
        <v>1</v>
      </c>
      <c r="U33" s="6"/>
      <c r="V33" s="6"/>
      <c r="W33" s="6"/>
      <c r="X33" s="6">
        <v>1</v>
      </c>
      <c r="Y33" s="6"/>
      <c r="Z33" s="6"/>
      <c r="AA33" s="6"/>
      <c r="AB33" s="6"/>
      <c r="AC33" s="6"/>
      <c r="AD33" s="1"/>
    </row>
    <row r="34" spans="1:30" ht="16.5">
      <c r="A34" s="3">
        <v>31</v>
      </c>
      <c r="B34" s="1">
        <v>3</v>
      </c>
      <c r="C34" s="1">
        <v>873</v>
      </c>
      <c r="D34" s="11" t="s">
        <v>1553</v>
      </c>
      <c r="E34" s="46">
        <f t="shared" si="0"/>
        <v>1</v>
      </c>
      <c r="F34" s="6"/>
      <c r="G34" s="6"/>
      <c r="H34" s="6"/>
      <c r="I34" s="6"/>
      <c r="J34" s="6">
        <v>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"/>
    </row>
    <row r="35" spans="1:30" ht="16.5">
      <c r="A35" s="3">
        <v>32</v>
      </c>
      <c r="B35" s="6">
        <v>4</v>
      </c>
      <c r="C35" s="6">
        <v>175</v>
      </c>
      <c r="D35" s="13" t="s">
        <v>1361</v>
      </c>
      <c r="E35" s="46">
        <f t="shared" si="0"/>
        <v>13</v>
      </c>
      <c r="F35" s="6"/>
      <c r="G35" s="6">
        <v>1</v>
      </c>
      <c r="H35" s="6">
        <v>1</v>
      </c>
      <c r="I35" s="6">
        <v>1</v>
      </c>
      <c r="J35" s="6">
        <v>1</v>
      </c>
      <c r="K35" s="6"/>
      <c r="L35" s="6">
        <v>1</v>
      </c>
      <c r="M35" s="6">
        <v>1</v>
      </c>
      <c r="N35" s="6"/>
      <c r="O35" s="6">
        <v>1</v>
      </c>
      <c r="P35" s="6"/>
      <c r="Q35" s="6">
        <v>1</v>
      </c>
      <c r="R35" s="6"/>
      <c r="S35" s="6"/>
      <c r="T35" s="6"/>
      <c r="U35" s="6">
        <v>1</v>
      </c>
      <c r="V35" s="6">
        <v>1</v>
      </c>
      <c r="W35" s="6">
        <v>1</v>
      </c>
      <c r="X35" s="6"/>
      <c r="Y35" s="6">
        <v>1</v>
      </c>
      <c r="Z35" s="6"/>
      <c r="AA35" s="6"/>
      <c r="AB35" s="6"/>
      <c r="AC35" s="6">
        <v>1</v>
      </c>
      <c r="AD35" s="14"/>
    </row>
    <row r="36" spans="1:30" ht="16.5">
      <c r="A36" s="3">
        <v>33</v>
      </c>
      <c r="B36" s="6">
        <v>4</v>
      </c>
      <c r="C36" s="6">
        <v>806</v>
      </c>
      <c r="D36" s="13" t="s">
        <v>1362</v>
      </c>
      <c r="E36" s="46">
        <f t="shared" si="0"/>
        <v>4</v>
      </c>
      <c r="F36" s="6"/>
      <c r="G36" s="6"/>
      <c r="H36" s="6"/>
      <c r="I36" s="6"/>
      <c r="J36" s="6"/>
      <c r="K36" s="6"/>
      <c r="L36" s="6"/>
      <c r="M36" s="6"/>
      <c r="N36" s="6"/>
      <c r="O36" s="6">
        <v>1</v>
      </c>
      <c r="P36" s="6">
        <v>1</v>
      </c>
      <c r="Q36" s="6"/>
      <c r="R36" s="6"/>
      <c r="S36" s="6"/>
      <c r="T36" s="6"/>
      <c r="U36" s="6">
        <v>1</v>
      </c>
      <c r="V36" s="6"/>
      <c r="W36" s="6"/>
      <c r="X36" s="6"/>
      <c r="Y36" s="6"/>
      <c r="Z36" s="6"/>
      <c r="AA36" s="6"/>
      <c r="AB36" s="6"/>
      <c r="AC36" s="6">
        <v>1</v>
      </c>
      <c r="AD36" s="14"/>
    </row>
    <row r="37" spans="1:30" ht="16.5">
      <c r="A37" s="3">
        <v>34</v>
      </c>
      <c r="B37" s="1">
        <v>4</v>
      </c>
      <c r="C37" s="1">
        <v>807</v>
      </c>
      <c r="D37" s="13" t="s">
        <v>1363</v>
      </c>
      <c r="E37" s="46">
        <f t="shared" si="0"/>
        <v>4</v>
      </c>
      <c r="F37" s="6"/>
      <c r="G37" s="6"/>
      <c r="H37" s="6"/>
      <c r="I37" s="6"/>
      <c r="J37" s="6"/>
      <c r="K37" s="6"/>
      <c r="L37" s="6"/>
      <c r="M37" s="6"/>
      <c r="N37" s="6"/>
      <c r="O37" s="6">
        <v>1</v>
      </c>
      <c r="P37" s="6">
        <v>1</v>
      </c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6"/>
      <c r="AB37" s="6"/>
      <c r="AC37" s="6">
        <v>1</v>
      </c>
      <c r="AD37" s="14"/>
    </row>
    <row r="38" spans="1:30" ht="16.5">
      <c r="A38" s="3">
        <v>35</v>
      </c>
      <c r="B38" s="1">
        <v>4</v>
      </c>
      <c r="C38" s="1">
        <v>50</v>
      </c>
      <c r="D38" s="13" t="s">
        <v>1364</v>
      </c>
      <c r="E38" s="46">
        <f t="shared" si="0"/>
        <v>16</v>
      </c>
      <c r="F38" s="6"/>
      <c r="G38" s="6">
        <v>1</v>
      </c>
      <c r="H38" s="6"/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/>
      <c r="U38" s="6">
        <v>1</v>
      </c>
      <c r="V38" s="6"/>
      <c r="W38" s="6">
        <v>1</v>
      </c>
      <c r="X38" s="6"/>
      <c r="Y38" s="6">
        <v>1</v>
      </c>
      <c r="Z38" s="6"/>
      <c r="AA38" s="6"/>
      <c r="AB38" s="6"/>
      <c r="AC38" s="6">
        <v>1</v>
      </c>
      <c r="AD38" s="14"/>
    </row>
    <row r="39" spans="1:30" ht="16.5">
      <c r="A39" s="3">
        <v>36</v>
      </c>
      <c r="B39" s="6">
        <v>4</v>
      </c>
      <c r="C39" s="6">
        <v>922</v>
      </c>
      <c r="D39" s="11" t="s">
        <v>1434</v>
      </c>
      <c r="E39" s="46">
        <f t="shared" si="0"/>
        <v>2</v>
      </c>
      <c r="F39" s="6"/>
      <c r="G39" s="6"/>
      <c r="H39" s="6"/>
      <c r="I39" s="6"/>
      <c r="J39" s="6"/>
      <c r="K39" s="6"/>
      <c r="L39" s="6"/>
      <c r="M39" s="6">
        <v>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v>1</v>
      </c>
      <c r="Z39" s="6"/>
      <c r="AA39" s="6"/>
      <c r="AB39" s="6"/>
      <c r="AC39" s="6"/>
      <c r="AD39" s="1"/>
    </row>
    <row r="40" spans="1:30" ht="16.5">
      <c r="A40" s="3">
        <v>37</v>
      </c>
      <c r="B40" s="1">
        <v>4</v>
      </c>
      <c r="C40" s="1">
        <v>226</v>
      </c>
      <c r="D40" s="11" t="s">
        <v>1435</v>
      </c>
      <c r="E40" s="46">
        <f t="shared" si="0"/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1</v>
      </c>
      <c r="Z40" s="6"/>
      <c r="AA40" s="6"/>
      <c r="AB40" s="6"/>
      <c r="AC40" s="6"/>
      <c r="AD40" s="1"/>
    </row>
    <row r="41" spans="1:30" ht="16.5">
      <c r="A41" s="3">
        <v>38</v>
      </c>
      <c r="B41" s="6">
        <v>4</v>
      </c>
      <c r="C41" s="6">
        <v>559</v>
      </c>
      <c r="D41" s="11" t="s">
        <v>1436</v>
      </c>
      <c r="E41" s="46">
        <f t="shared" si="0"/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1</v>
      </c>
      <c r="Z41" s="6"/>
      <c r="AA41" s="6"/>
      <c r="AB41" s="6"/>
      <c r="AC41" s="6"/>
      <c r="AD41" s="1"/>
    </row>
    <row r="42" spans="1:30" ht="16.5">
      <c r="A42" s="3">
        <v>39</v>
      </c>
      <c r="B42" s="6">
        <v>4</v>
      </c>
      <c r="C42" s="6">
        <v>59</v>
      </c>
      <c r="D42" s="11" t="s">
        <v>1437</v>
      </c>
      <c r="E42" s="46">
        <f t="shared" si="0"/>
        <v>11</v>
      </c>
      <c r="F42" s="6"/>
      <c r="G42" s="6"/>
      <c r="H42" s="6"/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/>
      <c r="O42" s="6">
        <v>1</v>
      </c>
      <c r="P42" s="6">
        <v>1</v>
      </c>
      <c r="Q42" s="6">
        <v>1</v>
      </c>
      <c r="R42" s="6">
        <v>1</v>
      </c>
      <c r="S42" s="6"/>
      <c r="T42" s="6"/>
      <c r="U42" s="6"/>
      <c r="V42" s="6">
        <v>1</v>
      </c>
      <c r="W42" s="6"/>
      <c r="X42" s="6">
        <v>1</v>
      </c>
      <c r="Y42" s="6"/>
      <c r="Z42" s="6"/>
      <c r="AA42" s="6"/>
      <c r="AB42" s="6"/>
      <c r="AC42" s="6"/>
      <c r="AD42" s="1"/>
    </row>
    <row r="43" spans="1:30" ht="16.5">
      <c r="A43" s="3">
        <v>40</v>
      </c>
      <c r="B43" s="6">
        <v>4</v>
      </c>
      <c r="C43" s="6">
        <v>69</v>
      </c>
      <c r="D43" s="11" t="s">
        <v>1438</v>
      </c>
      <c r="E43" s="46">
        <f t="shared" si="0"/>
        <v>11</v>
      </c>
      <c r="F43" s="6"/>
      <c r="G43" s="6"/>
      <c r="H43" s="6"/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/>
      <c r="O43" s="6">
        <v>1</v>
      </c>
      <c r="P43" s="6">
        <v>1</v>
      </c>
      <c r="Q43" s="6">
        <v>1</v>
      </c>
      <c r="R43" s="6">
        <v>1</v>
      </c>
      <c r="S43" s="6"/>
      <c r="T43" s="6"/>
      <c r="U43" s="6"/>
      <c r="V43" s="6">
        <v>1</v>
      </c>
      <c r="W43" s="6"/>
      <c r="X43" s="6">
        <v>1</v>
      </c>
      <c r="Y43" s="6"/>
      <c r="Z43" s="6"/>
      <c r="AA43" s="6"/>
      <c r="AB43" s="6"/>
      <c r="AC43" s="6"/>
      <c r="AD43" s="1"/>
    </row>
    <row r="44" spans="1:30" ht="16.5">
      <c r="A44" s="3">
        <v>41</v>
      </c>
      <c r="B44" s="1">
        <v>4</v>
      </c>
      <c r="C44" s="1">
        <v>458</v>
      </c>
      <c r="D44" s="11" t="s">
        <v>1280</v>
      </c>
      <c r="E44" s="46">
        <f t="shared" si="0"/>
        <v>2</v>
      </c>
      <c r="F44" s="6"/>
      <c r="G44" s="6"/>
      <c r="H44" s="6"/>
      <c r="I44" s="6"/>
      <c r="J44" s="6"/>
      <c r="K44" s="6"/>
      <c r="L44" s="6"/>
      <c r="M44" s="6">
        <v>1</v>
      </c>
      <c r="N44" s="6"/>
      <c r="O44" s="6"/>
      <c r="P44" s="6"/>
      <c r="Q44" s="6"/>
      <c r="R44" s="6"/>
      <c r="S44" s="6"/>
      <c r="T44" s="6"/>
      <c r="U44" s="6"/>
      <c r="V44" s="6"/>
      <c r="W44" s="6">
        <v>1</v>
      </c>
      <c r="X44" s="6"/>
      <c r="Y44" s="6"/>
      <c r="Z44" s="6"/>
      <c r="AA44" s="6"/>
      <c r="AB44" s="6"/>
      <c r="AC44" s="6"/>
      <c r="AD44" s="1"/>
    </row>
    <row r="45" spans="1:30" ht="16.5">
      <c r="A45" s="3">
        <v>42</v>
      </c>
      <c r="B45" s="6">
        <v>4</v>
      </c>
      <c r="C45" s="6">
        <v>459</v>
      </c>
      <c r="D45" s="11" t="s">
        <v>1282</v>
      </c>
      <c r="E45" s="46">
        <f t="shared" si="0"/>
        <v>2</v>
      </c>
      <c r="F45" s="6"/>
      <c r="G45" s="6"/>
      <c r="H45" s="6"/>
      <c r="I45" s="6"/>
      <c r="J45" s="6"/>
      <c r="K45" s="6"/>
      <c r="L45" s="6"/>
      <c r="M45" s="6">
        <v>1</v>
      </c>
      <c r="N45" s="6"/>
      <c r="O45" s="6"/>
      <c r="P45" s="6"/>
      <c r="Q45" s="6"/>
      <c r="R45" s="6"/>
      <c r="S45" s="6"/>
      <c r="T45" s="6"/>
      <c r="U45" s="6"/>
      <c r="V45" s="6"/>
      <c r="W45" s="6">
        <v>1</v>
      </c>
      <c r="X45" s="6"/>
      <c r="Y45" s="6"/>
      <c r="Z45" s="6"/>
      <c r="AA45" s="6"/>
      <c r="AB45" s="6"/>
      <c r="AC45" s="6"/>
      <c r="AD45" s="1"/>
    </row>
    <row r="46" spans="1:30" ht="16.5">
      <c r="A46" s="3">
        <v>43</v>
      </c>
      <c r="B46" s="6">
        <v>4</v>
      </c>
      <c r="C46" s="6">
        <v>506</v>
      </c>
      <c r="D46" s="11" t="s">
        <v>1314</v>
      </c>
      <c r="E46" s="46">
        <f t="shared" si="0"/>
        <v>6</v>
      </c>
      <c r="F46" s="6"/>
      <c r="G46" s="6"/>
      <c r="H46" s="6"/>
      <c r="I46" s="6"/>
      <c r="J46" s="6">
        <v>1</v>
      </c>
      <c r="K46" s="6">
        <v>1</v>
      </c>
      <c r="L46" s="6">
        <v>1</v>
      </c>
      <c r="M46" s="6"/>
      <c r="N46" s="6"/>
      <c r="O46" s="6"/>
      <c r="P46" s="6"/>
      <c r="Q46" s="6">
        <v>1</v>
      </c>
      <c r="R46" s="6"/>
      <c r="S46" s="6"/>
      <c r="T46" s="6">
        <v>1</v>
      </c>
      <c r="U46" s="6">
        <v>1</v>
      </c>
      <c r="V46" s="6"/>
      <c r="W46" s="6"/>
      <c r="X46" s="6"/>
      <c r="Y46" s="6"/>
      <c r="Z46" s="6"/>
      <c r="AA46" s="6"/>
      <c r="AB46" s="6"/>
      <c r="AC46" s="6"/>
      <c r="AD46" s="1"/>
    </row>
    <row r="47" spans="1:30" ht="16.5">
      <c r="A47" s="3">
        <v>44</v>
      </c>
      <c r="B47" s="1">
        <v>4</v>
      </c>
      <c r="C47" s="1">
        <v>173</v>
      </c>
      <c r="D47" s="15" t="s">
        <v>1299</v>
      </c>
      <c r="E47" s="46">
        <f t="shared" si="0"/>
        <v>3</v>
      </c>
      <c r="F47" s="6"/>
      <c r="G47" s="6">
        <v>1</v>
      </c>
      <c r="H47" s="6"/>
      <c r="I47" s="6"/>
      <c r="J47" s="6">
        <v>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1</v>
      </c>
      <c r="V47" s="6"/>
      <c r="W47" s="6"/>
      <c r="X47" s="6"/>
      <c r="Y47" s="6"/>
      <c r="Z47" s="6"/>
      <c r="AA47" s="6"/>
      <c r="AB47" s="6"/>
      <c r="AC47" s="6"/>
      <c r="AD47" s="1"/>
    </row>
    <row r="48" spans="1:30" ht="16.5">
      <c r="A48" s="3">
        <v>45</v>
      </c>
      <c r="B48" s="6">
        <v>4</v>
      </c>
      <c r="C48" s="6">
        <v>225</v>
      </c>
      <c r="D48" s="15" t="s">
        <v>1313</v>
      </c>
      <c r="E48" s="46">
        <f t="shared" si="0"/>
        <v>3</v>
      </c>
      <c r="F48" s="6"/>
      <c r="G48" s="6">
        <v>1</v>
      </c>
      <c r="H48" s="6"/>
      <c r="I48" s="6"/>
      <c r="J48" s="6">
        <v>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v>1</v>
      </c>
      <c r="V48" s="6"/>
      <c r="W48" s="6"/>
      <c r="X48" s="6"/>
      <c r="Y48" s="6"/>
      <c r="Z48" s="6"/>
      <c r="AA48" s="6"/>
      <c r="AB48" s="6"/>
      <c r="AC48" s="6"/>
      <c r="AD48" s="1"/>
    </row>
    <row r="49" spans="1:30" ht="16.5">
      <c r="A49" s="3">
        <v>46</v>
      </c>
      <c r="B49" s="6">
        <v>4</v>
      </c>
      <c r="C49" s="6">
        <v>1047</v>
      </c>
      <c r="D49" s="15" t="s">
        <v>1474</v>
      </c>
      <c r="E49" s="46">
        <f t="shared" si="0"/>
        <v>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1</v>
      </c>
      <c r="U49" s="6"/>
      <c r="V49" s="6"/>
      <c r="W49" s="6"/>
      <c r="X49" s="6"/>
      <c r="Y49" s="6"/>
      <c r="Z49" s="6"/>
      <c r="AA49" s="6"/>
      <c r="AB49" s="6"/>
      <c r="AC49" s="6"/>
      <c r="AD49" s="1"/>
    </row>
    <row r="50" spans="1:30" ht="16.5">
      <c r="A50" s="3">
        <v>47</v>
      </c>
      <c r="B50" s="1">
        <v>4</v>
      </c>
      <c r="C50" s="1">
        <v>1860</v>
      </c>
      <c r="D50" s="15" t="s">
        <v>1525</v>
      </c>
      <c r="E50" s="46">
        <f t="shared" si="0"/>
        <v>2</v>
      </c>
      <c r="F50" s="6"/>
      <c r="G50" s="6"/>
      <c r="H50" s="6"/>
      <c r="I50" s="6"/>
      <c r="J50" s="6"/>
      <c r="K50" s="6"/>
      <c r="L50" s="6"/>
      <c r="M50" s="6">
        <v>1</v>
      </c>
      <c r="N50" s="6"/>
      <c r="O50" s="6">
        <v>1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"/>
    </row>
    <row r="51" spans="1:30" ht="16.5">
      <c r="A51" s="3">
        <v>48</v>
      </c>
      <c r="B51" s="6">
        <v>5</v>
      </c>
      <c r="C51" s="6">
        <v>110</v>
      </c>
      <c r="D51" s="15" t="s">
        <v>1439</v>
      </c>
      <c r="E51" s="46">
        <f t="shared" si="0"/>
        <v>7</v>
      </c>
      <c r="F51" s="6"/>
      <c r="G51" s="6"/>
      <c r="H51" s="6"/>
      <c r="I51" s="6"/>
      <c r="J51" s="6"/>
      <c r="K51" s="6">
        <v>1</v>
      </c>
      <c r="L51" s="6"/>
      <c r="M51" s="6"/>
      <c r="N51" s="6">
        <v>1</v>
      </c>
      <c r="O51" s="6"/>
      <c r="P51" s="6"/>
      <c r="Q51" s="6">
        <v>1</v>
      </c>
      <c r="R51" s="6"/>
      <c r="S51" s="6"/>
      <c r="T51" s="6">
        <v>1</v>
      </c>
      <c r="U51" s="6">
        <v>1</v>
      </c>
      <c r="V51" s="6"/>
      <c r="W51" s="6">
        <v>1</v>
      </c>
      <c r="X51" s="6">
        <v>1</v>
      </c>
      <c r="Y51" s="6"/>
      <c r="Z51" s="6"/>
      <c r="AA51" s="6"/>
      <c r="AB51" s="6"/>
      <c r="AC51" s="6"/>
      <c r="AD51" s="1"/>
    </row>
    <row r="52" spans="1:30" ht="16.5">
      <c r="A52" s="3">
        <v>49</v>
      </c>
      <c r="B52" s="1">
        <v>5</v>
      </c>
      <c r="C52" s="1">
        <v>179</v>
      </c>
      <c r="D52" s="15" t="s">
        <v>1261</v>
      </c>
      <c r="E52" s="46">
        <f t="shared" si="0"/>
        <v>4</v>
      </c>
      <c r="F52" s="6"/>
      <c r="G52" s="6"/>
      <c r="H52" s="6">
        <v>1</v>
      </c>
      <c r="I52" s="6"/>
      <c r="J52" s="6">
        <v>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>
        <v>1</v>
      </c>
      <c r="V52" s="6"/>
      <c r="W52" s="6"/>
      <c r="X52" s="6">
        <v>1</v>
      </c>
      <c r="Y52" s="6"/>
      <c r="Z52" s="6"/>
      <c r="AA52" s="6"/>
      <c r="AB52" s="6"/>
      <c r="AC52" s="6"/>
      <c r="AD52" s="1"/>
    </row>
    <row r="53" spans="1:30" ht="16.5">
      <c r="A53" s="3">
        <v>50</v>
      </c>
      <c r="B53" s="1">
        <v>5</v>
      </c>
      <c r="C53" s="1">
        <v>1232</v>
      </c>
      <c r="D53" s="15" t="s">
        <v>1567</v>
      </c>
      <c r="E53" s="46">
        <f t="shared" si="0"/>
        <v>1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1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"/>
    </row>
    <row r="54" spans="1:30" ht="16.5">
      <c r="A54" s="3">
        <v>51</v>
      </c>
      <c r="B54" s="1">
        <v>6</v>
      </c>
      <c r="C54" s="1">
        <v>352</v>
      </c>
      <c r="D54" s="15" t="s">
        <v>1440</v>
      </c>
      <c r="E54" s="46">
        <f t="shared" si="0"/>
        <v>10</v>
      </c>
      <c r="F54" s="6"/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/>
      <c r="M54" s="6">
        <v>1</v>
      </c>
      <c r="N54" s="6"/>
      <c r="O54" s="6">
        <v>1</v>
      </c>
      <c r="P54" s="6"/>
      <c r="Q54" s="6"/>
      <c r="R54" s="6">
        <v>1</v>
      </c>
      <c r="S54" s="6"/>
      <c r="T54" s="6"/>
      <c r="U54" s="6"/>
      <c r="V54" s="6"/>
      <c r="W54" s="6"/>
      <c r="X54" s="6"/>
      <c r="Y54" s="6">
        <v>1</v>
      </c>
      <c r="Z54" s="6"/>
      <c r="AA54" s="6"/>
      <c r="AB54" s="6"/>
      <c r="AC54" s="6">
        <v>1</v>
      </c>
      <c r="AD54" s="1"/>
    </row>
    <row r="55" spans="1:30" ht="16.5">
      <c r="A55" s="3">
        <v>52</v>
      </c>
      <c r="B55" s="1">
        <v>6</v>
      </c>
      <c r="C55" s="1">
        <v>995</v>
      </c>
      <c r="D55" s="15" t="s">
        <v>1253</v>
      </c>
      <c r="E55" s="46">
        <f t="shared" si="0"/>
        <v>3</v>
      </c>
      <c r="F55" s="6"/>
      <c r="G55" s="6"/>
      <c r="H55" s="6"/>
      <c r="I55" s="6"/>
      <c r="J55" s="6">
        <v>1</v>
      </c>
      <c r="K55" s="6"/>
      <c r="L55" s="6">
        <v>1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v>1</v>
      </c>
      <c r="Z55" s="6"/>
      <c r="AA55" s="6"/>
      <c r="AB55" s="6"/>
      <c r="AC55" s="6"/>
      <c r="AD55" s="1"/>
    </row>
    <row r="56" spans="1:30" ht="16.5">
      <c r="A56" s="3">
        <v>53</v>
      </c>
      <c r="B56" s="1">
        <v>6</v>
      </c>
      <c r="C56" s="1">
        <v>690</v>
      </c>
      <c r="D56" s="11" t="s">
        <v>1325</v>
      </c>
      <c r="E56" s="46">
        <f t="shared" si="0"/>
        <v>5</v>
      </c>
      <c r="F56" s="6"/>
      <c r="G56" s="6"/>
      <c r="H56" s="6"/>
      <c r="I56" s="6">
        <v>1</v>
      </c>
      <c r="J56" s="6">
        <v>1</v>
      </c>
      <c r="K56" s="6">
        <v>1</v>
      </c>
      <c r="L56" s="6">
        <v>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1</v>
      </c>
      <c r="Z56" s="6"/>
      <c r="AA56" s="6"/>
      <c r="AB56" s="6"/>
      <c r="AC56" s="6"/>
      <c r="AD56" s="1"/>
    </row>
    <row r="57" spans="1:30" ht="16.5">
      <c r="A57" s="3">
        <v>54</v>
      </c>
      <c r="B57" s="1">
        <v>6</v>
      </c>
      <c r="C57" s="1">
        <v>407</v>
      </c>
      <c r="D57" s="11" t="s">
        <v>1264</v>
      </c>
      <c r="E57" s="46">
        <f t="shared" si="0"/>
        <v>5</v>
      </c>
      <c r="F57" s="6"/>
      <c r="G57" s="6"/>
      <c r="H57" s="6"/>
      <c r="I57" s="6">
        <v>1</v>
      </c>
      <c r="J57" s="6">
        <v>1</v>
      </c>
      <c r="K57" s="6">
        <v>1</v>
      </c>
      <c r="L57" s="6">
        <v>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v>1</v>
      </c>
      <c r="Z57" s="6"/>
      <c r="AA57" s="6"/>
      <c r="AB57" s="6"/>
      <c r="AC57" s="6"/>
      <c r="AD57" s="1"/>
    </row>
    <row r="58" spans="1:30" ht="16.5">
      <c r="A58" s="3">
        <v>55</v>
      </c>
      <c r="B58" s="1">
        <v>6</v>
      </c>
      <c r="C58" s="1">
        <v>472</v>
      </c>
      <c r="D58" s="11" t="s">
        <v>1265</v>
      </c>
      <c r="E58" s="46">
        <f t="shared" si="0"/>
        <v>5</v>
      </c>
      <c r="F58" s="6"/>
      <c r="G58" s="6"/>
      <c r="H58" s="6"/>
      <c r="I58" s="6">
        <v>1</v>
      </c>
      <c r="J58" s="6">
        <v>1</v>
      </c>
      <c r="K58" s="6">
        <v>1</v>
      </c>
      <c r="L58" s="6">
        <v>1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v>1</v>
      </c>
      <c r="Z58" s="6"/>
      <c r="AA58" s="6"/>
      <c r="AB58" s="6"/>
      <c r="AC58" s="6"/>
      <c r="AD58" s="1"/>
    </row>
    <row r="59" spans="1:30" ht="16.5">
      <c r="A59" s="3">
        <v>56</v>
      </c>
      <c r="B59" s="1">
        <v>6</v>
      </c>
      <c r="C59" s="1"/>
      <c r="D59" s="11" t="s">
        <v>1365</v>
      </c>
      <c r="E59" s="46">
        <f t="shared" si="0"/>
        <v>1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>
        <v>1</v>
      </c>
      <c r="V59" s="6"/>
      <c r="W59" s="6"/>
      <c r="X59" s="6"/>
      <c r="Y59" s="6"/>
      <c r="Z59" s="6"/>
      <c r="AA59" s="6"/>
      <c r="AB59" s="6"/>
      <c r="AC59" s="6"/>
      <c r="AD59" s="1"/>
    </row>
    <row r="60" spans="1:30" ht="16.5">
      <c r="A60" s="3">
        <v>57</v>
      </c>
      <c r="B60" s="6">
        <v>6</v>
      </c>
      <c r="C60" s="6">
        <v>13</v>
      </c>
      <c r="D60" s="11" t="s">
        <v>1557</v>
      </c>
      <c r="E60" s="46">
        <f t="shared" si="0"/>
        <v>3</v>
      </c>
      <c r="F60" s="6"/>
      <c r="G60" s="6"/>
      <c r="H60" s="6"/>
      <c r="I60" s="6">
        <v>1</v>
      </c>
      <c r="J60" s="6">
        <v>1</v>
      </c>
      <c r="K60" s="6"/>
      <c r="L60" s="6">
        <v>1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"/>
    </row>
    <row r="61" spans="1:30" ht="16.5">
      <c r="A61" s="3">
        <v>58</v>
      </c>
      <c r="B61" s="1">
        <v>6</v>
      </c>
      <c r="C61" s="1">
        <v>1730</v>
      </c>
      <c r="D61" s="11" t="s">
        <v>1550</v>
      </c>
      <c r="E61" s="46">
        <f t="shared" si="0"/>
        <v>2</v>
      </c>
      <c r="F61" s="6"/>
      <c r="G61" s="6"/>
      <c r="H61" s="6"/>
      <c r="I61" s="6"/>
      <c r="J61" s="6">
        <v>1</v>
      </c>
      <c r="K61" s="6">
        <v>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"/>
    </row>
    <row r="62" spans="1:30" ht="16.5">
      <c r="A62" s="3">
        <v>59</v>
      </c>
      <c r="B62" s="6">
        <v>7</v>
      </c>
      <c r="C62" s="6">
        <v>462</v>
      </c>
      <c r="D62" s="4" t="s">
        <v>1366</v>
      </c>
      <c r="E62" s="46">
        <f t="shared" si="0"/>
        <v>6</v>
      </c>
      <c r="F62" s="6"/>
      <c r="G62" s="6"/>
      <c r="H62" s="6">
        <v>1</v>
      </c>
      <c r="I62" s="6">
        <v>1</v>
      </c>
      <c r="J62" s="6"/>
      <c r="K62" s="6"/>
      <c r="L62" s="6"/>
      <c r="M62" s="6"/>
      <c r="N62" s="6"/>
      <c r="O62" s="6">
        <v>1</v>
      </c>
      <c r="P62" s="6">
        <v>1</v>
      </c>
      <c r="Q62" s="6"/>
      <c r="R62" s="6"/>
      <c r="S62" s="6"/>
      <c r="T62" s="6"/>
      <c r="U62" s="6"/>
      <c r="V62" s="6"/>
      <c r="W62" s="6"/>
      <c r="X62" s="6"/>
      <c r="Y62" s="6">
        <v>1</v>
      </c>
      <c r="Z62" s="6"/>
      <c r="AA62" s="6"/>
      <c r="AB62" s="6"/>
      <c r="AC62" s="6">
        <v>1</v>
      </c>
      <c r="AD62" s="14"/>
    </row>
    <row r="63" spans="1:30" ht="16.5">
      <c r="A63" s="3">
        <v>60</v>
      </c>
      <c r="B63" s="1">
        <v>7</v>
      </c>
      <c r="C63" s="1">
        <v>237</v>
      </c>
      <c r="D63" s="13" t="s">
        <v>1236</v>
      </c>
      <c r="E63" s="46">
        <f t="shared" si="0"/>
        <v>6</v>
      </c>
      <c r="F63" s="6"/>
      <c r="G63" s="6"/>
      <c r="H63" s="6"/>
      <c r="I63" s="6">
        <v>1</v>
      </c>
      <c r="J63" s="6">
        <v>1</v>
      </c>
      <c r="K63" s="6">
        <v>1</v>
      </c>
      <c r="L63" s="6">
        <v>1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>
        <v>1</v>
      </c>
      <c r="Z63" s="6"/>
      <c r="AA63" s="6"/>
      <c r="AB63" s="6"/>
      <c r="AC63" s="6">
        <v>1</v>
      </c>
      <c r="AD63" s="14"/>
    </row>
    <row r="64" spans="1:30" ht="16.5">
      <c r="A64" s="3">
        <v>61</v>
      </c>
      <c r="B64" s="9">
        <v>7</v>
      </c>
      <c r="C64" s="9">
        <v>335</v>
      </c>
      <c r="D64" s="11" t="s">
        <v>1327</v>
      </c>
      <c r="E64" s="46">
        <f t="shared" si="0"/>
        <v>4</v>
      </c>
      <c r="F64" s="6"/>
      <c r="G64" s="6"/>
      <c r="H64" s="6"/>
      <c r="I64" s="6">
        <v>1</v>
      </c>
      <c r="J64" s="6"/>
      <c r="K64" s="6"/>
      <c r="L64" s="6">
        <v>1</v>
      </c>
      <c r="M64" s="6"/>
      <c r="N64" s="6"/>
      <c r="O64" s="6">
        <v>1</v>
      </c>
      <c r="P64" s="6"/>
      <c r="Q64" s="6"/>
      <c r="R64" s="6"/>
      <c r="S64" s="6"/>
      <c r="T64" s="6"/>
      <c r="U64" s="6"/>
      <c r="V64" s="6"/>
      <c r="W64" s="6"/>
      <c r="X64" s="6"/>
      <c r="Y64" s="6">
        <v>1</v>
      </c>
      <c r="Z64" s="6"/>
      <c r="AA64" s="6"/>
      <c r="AB64" s="6"/>
      <c r="AC64" s="6"/>
      <c r="AD64" s="1"/>
    </row>
    <row r="65" spans="1:30" ht="16.5">
      <c r="A65" s="3">
        <v>62</v>
      </c>
      <c r="B65" s="1">
        <v>7</v>
      </c>
      <c r="C65" s="1">
        <v>911</v>
      </c>
      <c r="D65" s="11" t="s">
        <v>1304</v>
      </c>
      <c r="E65" s="46">
        <f t="shared" si="0"/>
        <v>3</v>
      </c>
      <c r="F65" s="6"/>
      <c r="G65" s="6"/>
      <c r="H65" s="6"/>
      <c r="I65" s="6"/>
      <c r="J65" s="6"/>
      <c r="K65" s="6"/>
      <c r="L65" s="6">
        <v>1</v>
      </c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v>1</v>
      </c>
      <c r="Z65" s="6"/>
      <c r="AA65" s="6"/>
      <c r="AB65" s="6"/>
      <c r="AC65" s="6"/>
      <c r="AD65" s="1"/>
    </row>
    <row r="66" spans="1:30" ht="16.5">
      <c r="A66" s="3">
        <v>63</v>
      </c>
      <c r="B66" s="1">
        <v>7</v>
      </c>
      <c r="C66" s="1">
        <v>580</v>
      </c>
      <c r="D66" s="11" t="s">
        <v>1254</v>
      </c>
      <c r="E66" s="46">
        <f t="shared" si="0"/>
        <v>7</v>
      </c>
      <c r="F66" s="6"/>
      <c r="G66" s="6"/>
      <c r="H66" s="6">
        <v>1</v>
      </c>
      <c r="I66" s="6"/>
      <c r="J66" s="6">
        <v>1</v>
      </c>
      <c r="K66" s="6"/>
      <c r="L66" s="6">
        <v>1</v>
      </c>
      <c r="M66" s="6">
        <v>1</v>
      </c>
      <c r="N66" s="6"/>
      <c r="O66" s="6"/>
      <c r="P66" s="6"/>
      <c r="Q66" s="6"/>
      <c r="R66" s="6">
        <v>1</v>
      </c>
      <c r="S66" s="6"/>
      <c r="T66" s="6"/>
      <c r="U66" s="6"/>
      <c r="V66" s="6">
        <v>1</v>
      </c>
      <c r="W66" s="6"/>
      <c r="X66" s="6"/>
      <c r="Y66" s="6">
        <v>1</v>
      </c>
      <c r="Z66" s="6"/>
      <c r="AA66" s="6"/>
      <c r="AB66" s="6"/>
      <c r="AC66" s="6"/>
      <c r="AD66" s="1"/>
    </row>
    <row r="67" spans="1:30" ht="16.5">
      <c r="A67" s="3">
        <v>64</v>
      </c>
      <c r="B67" s="1">
        <v>7</v>
      </c>
      <c r="C67" s="1">
        <v>2055</v>
      </c>
      <c r="D67" s="11" t="s">
        <v>1242</v>
      </c>
      <c r="E67" s="46">
        <f t="shared" si="0"/>
        <v>4</v>
      </c>
      <c r="F67" s="6"/>
      <c r="G67" s="6"/>
      <c r="H67" s="6"/>
      <c r="I67" s="6">
        <v>1</v>
      </c>
      <c r="J67" s="6"/>
      <c r="K67" s="6"/>
      <c r="L67" s="6">
        <v>1</v>
      </c>
      <c r="M67" s="6"/>
      <c r="N67" s="6"/>
      <c r="O67" s="6">
        <v>1</v>
      </c>
      <c r="P67" s="6"/>
      <c r="Q67" s="6"/>
      <c r="R67" s="6"/>
      <c r="S67" s="6"/>
      <c r="T67" s="6"/>
      <c r="U67" s="6"/>
      <c r="V67" s="6"/>
      <c r="W67" s="6"/>
      <c r="X67" s="6"/>
      <c r="Y67" s="6">
        <v>1</v>
      </c>
      <c r="Z67" s="6"/>
      <c r="AA67" s="6"/>
      <c r="AB67" s="6"/>
      <c r="AC67" s="6"/>
      <c r="AD67" s="1"/>
    </row>
    <row r="68" spans="1:30" ht="16.5">
      <c r="A68" s="3">
        <v>65</v>
      </c>
      <c r="B68" s="6">
        <v>7</v>
      </c>
      <c r="C68" s="6">
        <v>120</v>
      </c>
      <c r="D68" s="11" t="s">
        <v>1441</v>
      </c>
      <c r="E68" s="46">
        <f aca="true" t="shared" si="1" ref="E68:E131">SUM(F68:AD68)</f>
        <v>2</v>
      </c>
      <c r="F68" s="6"/>
      <c r="G68" s="6"/>
      <c r="H68" s="6"/>
      <c r="I68" s="6">
        <v>1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>
        <v>1</v>
      </c>
      <c r="Z68" s="6"/>
      <c r="AA68" s="6"/>
      <c r="AB68" s="6"/>
      <c r="AC68" s="6"/>
      <c r="AD68" s="1"/>
    </row>
    <row r="69" spans="1:30" ht="16.5">
      <c r="A69" s="3">
        <v>66</v>
      </c>
      <c r="B69" s="1">
        <v>7</v>
      </c>
      <c r="C69" s="1">
        <v>1859</v>
      </c>
      <c r="D69" s="11" t="s">
        <v>1326</v>
      </c>
      <c r="E69" s="46">
        <f t="shared" si="1"/>
        <v>2</v>
      </c>
      <c r="F69" s="6"/>
      <c r="G69" s="6"/>
      <c r="H69" s="6">
        <v>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>
        <v>1</v>
      </c>
      <c r="W69" s="6"/>
      <c r="X69" s="6"/>
      <c r="Y69" s="6"/>
      <c r="Z69" s="6"/>
      <c r="AA69" s="6"/>
      <c r="AB69" s="6"/>
      <c r="AC69" s="6"/>
      <c r="AD69" s="1"/>
    </row>
    <row r="70" spans="1:30" ht="16.5">
      <c r="A70" s="3">
        <v>67</v>
      </c>
      <c r="B70" s="6">
        <v>7</v>
      </c>
      <c r="C70" s="6">
        <v>2323</v>
      </c>
      <c r="D70" s="11" t="s">
        <v>1458</v>
      </c>
      <c r="E70" s="46">
        <f t="shared" si="1"/>
        <v>2</v>
      </c>
      <c r="F70" s="6"/>
      <c r="G70" s="6"/>
      <c r="H70" s="6"/>
      <c r="I70" s="6">
        <v>1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v>1</v>
      </c>
      <c r="Z70" s="6"/>
      <c r="AA70" s="6"/>
      <c r="AB70" s="6"/>
      <c r="AC70" s="6"/>
      <c r="AD70" s="1"/>
    </row>
    <row r="71" spans="1:30" ht="16.5">
      <c r="A71" s="3">
        <v>68</v>
      </c>
      <c r="B71" s="6">
        <v>7</v>
      </c>
      <c r="C71" s="6">
        <v>618</v>
      </c>
      <c r="D71" s="11" t="s">
        <v>1499</v>
      </c>
      <c r="E71" s="46">
        <f t="shared" si="1"/>
        <v>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"/>
    </row>
    <row r="72" spans="1:30" ht="16.5">
      <c r="A72" s="3">
        <v>69</v>
      </c>
      <c r="B72" s="6">
        <v>7</v>
      </c>
      <c r="C72" s="6">
        <v>777</v>
      </c>
      <c r="D72" s="11" t="s">
        <v>1500</v>
      </c>
      <c r="E72" s="46">
        <f t="shared" si="1"/>
        <v>1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>
        <v>1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"/>
    </row>
    <row r="73" spans="1:30" ht="16.5">
      <c r="A73" s="3">
        <v>70</v>
      </c>
      <c r="B73" s="1">
        <v>7</v>
      </c>
      <c r="C73" s="1">
        <v>286</v>
      </c>
      <c r="D73" s="11" t="s">
        <v>1555</v>
      </c>
      <c r="E73" s="46">
        <f t="shared" si="1"/>
        <v>4</v>
      </c>
      <c r="F73" s="6"/>
      <c r="G73" s="6"/>
      <c r="H73" s="6">
        <v>1</v>
      </c>
      <c r="I73" s="6">
        <v>1</v>
      </c>
      <c r="J73" s="6"/>
      <c r="K73" s="6"/>
      <c r="L73" s="6"/>
      <c r="M73" s="6"/>
      <c r="N73" s="6"/>
      <c r="O73" s="6">
        <v>1</v>
      </c>
      <c r="P73" s="6"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"/>
    </row>
    <row r="74" spans="1:30" ht="16.5">
      <c r="A74" s="3">
        <v>71</v>
      </c>
      <c r="B74" s="6">
        <v>7</v>
      </c>
      <c r="C74" s="6">
        <v>2251</v>
      </c>
      <c r="D74" s="11" t="s">
        <v>1532</v>
      </c>
      <c r="E74" s="46">
        <f t="shared" si="1"/>
        <v>1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v>1</v>
      </c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"/>
    </row>
    <row r="75" spans="1:30" ht="16.5">
      <c r="A75" s="3">
        <v>72</v>
      </c>
      <c r="B75" s="6">
        <v>7</v>
      </c>
      <c r="C75" s="6">
        <v>2252</v>
      </c>
      <c r="D75" s="11" t="s">
        <v>1524</v>
      </c>
      <c r="E75" s="46">
        <f t="shared" si="1"/>
        <v>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v>1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"/>
    </row>
    <row r="76" spans="1:30" ht="16.5">
      <c r="A76" s="3">
        <v>73</v>
      </c>
      <c r="B76" s="1">
        <v>7</v>
      </c>
      <c r="C76" s="1">
        <v>48</v>
      </c>
      <c r="D76" s="11" t="s">
        <v>1562</v>
      </c>
      <c r="E76" s="46">
        <f t="shared" si="1"/>
        <v>3</v>
      </c>
      <c r="F76" s="6"/>
      <c r="G76" s="6"/>
      <c r="H76" s="6"/>
      <c r="I76" s="6">
        <v>1</v>
      </c>
      <c r="J76" s="6"/>
      <c r="K76" s="6"/>
      <c r="L76" s="6">
        <v>1</v>
      </c>
      <c r="M76" s="6"/>
      <c r="N76" s="6"/>
      <c r="O76" s="6">
        <v>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1"/>
    </row>
    <row r="77" spans="1:30" ht="16.5">
      <c r="A77" s="3">
        <v>74</v>
      </c>
      <c r="B77" s="6">
        <v>7</v>
      </c>
      <c r="C77" s="6">
        <v>60</v>
      </c>
      <c r="D77" s="11" t="s">
        <v>1585</v>
      </c>
      <c r="E77" s="46">
        <f t="shared" si="1"/>
        <v>3</v>
      </c>
      <c r="F77" s="6"/>
      <c r="G77" s="6"/>
      <c r="H77" s="6"/>
      <c r="I77" s="6">
        <v>1</v>
      </c>
      <c r="J77" s="6"/>
      <c r="K77" s="6"/>
      <c r="L77" s="6">
        <v>1</v>
      </c>
      <c r="M77" s="6"/>
      <c r="N77" s="6"/>
      <c r="O77" s="6">
        <v>1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"/>
    </row>
    <row r="78" spans="1:30" ht="16.5">
      <c r="A78" s="3">
        <v>75</v>
      </c>
      <c r="B78" s="6">
        <v>7</v>
      </c>
      <c r="C78" s="6">
        <v>2151</v>
      </c>
      <c r="D78" s="11" t="s">
        <v>1575</v>
      </c>
      <c r="E78" s="46">
        <f t="shared" si="1"/>
        <v>2</v>
      </c>
      <c r="F78" s="6"/>
      <c r="G78" s="6"/>
      <c r="H78" s="6"/>
      <c r="I78" s="6">
        <v>1</v>
      </c>
      <c r="J78" s="6"/>
      <c r="K78" s="6"/>
      <c r="L78" s="6"/>
      <c r="M78" s="6">
        <v>1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"/>
    </row>
    <row r="79" spans="1:30" ht="16.5">
      <c r="A79" s="3">
        <v>76</v>
      </c>
      <c r="B79" s="1">
        <v>7</v>
      </c>
      <c r="C79" s="1">
        <v>2321</v>
      </c>
      <c r="D79" s="11" t="s">
        <v>1610</v>
      </c>
      <c r="E79" s="46">
        <f t="shared" si="1"/>
        <v>2</v>
      </c>
      <c r="F79" s="6"/>
      <c r="G79" s="6"/>
      <c r="H79" s="6"/>
      <c r="I79" s="6"/>
      <c r="J79" s="6">
        <v>1</v>
      </c>
      <c r="K79" s="6"/>
      <c r="L79" s="6">
        <v>1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"/>
    </row>
    <row r="80" spans="1:30" ht="16.5">
      <c r="A80" s="3">
        <v>77</v>
      </c>
      <c r="B80" s="1">
        <v>7</v>
      </c>
      <c r="C80" s="1">
        <v>577</v>
      </c>
      <c r="D80" s="11" t="s">
        <v>1448</v>
      </c>
      <c r="E80" s="46">
        <f t="shared" si="1"/>
        <v>2</v>
      </c>
      <c r="F80" s="6"/>
      <c r="G80" s="6"/>
      <c r="H80" s="6"/>
      <c r="I80" s="6"/>
      <c r="J80" s="6">
        <v>1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v>1</v>
      </c>
      <c r="Z80" s="6"/>
      <c r="AA80" s="6"/>
      <c r="AB80" s="6"/>
      <c r="AC80" s="6"/>
      <c r="AD80" s="1"/>
    </row>
    <row r="81" spans="1:30" ht="16.5">
      <c r="A81" s="3">
        <v>78</v>
      </c>
      <c r="B81" s="1">
        <v>7</v>
      </c>
      <c r="C81" s="1">
        <v>2228</v>
      </c>
      <c r="D81" s="11" t="s">
        <v>1558</v>
      </c>
      <c r="E81" s="46">
        <f t="shared" si="1"/>
        <v>3</v>
      </c>
      <c r="F81" s="6"/>
      <c r="G81" s="6"/>
      <c r="H81" s="6">
        <v>1</v>
      </c>
      <c r="I81" s="6">
        <v>1</v>
      </c>
      <c r="J81" s="6">
        <v>1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"/>
    </row>
    <row r="82" spans="1:30" ht="16.5">
      <c r="A82" s="3">
        <v>79</v>
      </c>
      <c r="B82" s="1">
        <v>7</v>
      </c>
      <c r="C82" s="1">
        <v>2182</v>
      </c>
      <c r="D82" s="11" t="s">
        <v>1622</v>
      </c>
      <c r="E82" s="46">
        <f t="shared" si="1"/>
        <v>1</v>
      </c>
      <c r="F82" s="6"/>
      <c r="G82" s="6"/>
      <c r="H82" s="6"/>
      <c r="I82" s="6"/>
      <c r="J82" s="6">
        <v>1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1"/>
    </row>
    <row r="83" spans="1:30" ht="16.5">
      <c r="A83" s="3">
        <v>80</v>
      </c>
      <c r="B83" s="1">
        <v>7</v>
      </c>
      <c r="C83" s="1">
        <v>1980</v>
      </c>
      <c r="D83" s="11" t="s">
        <v>1523</v>
      </c>
      <c r="E83" s="46">
        <f t="shared" si="1"/>
        <v>2</v>
      </c>
      <c r="F83" s="6"/>
      <c r="G83" s="6"/>
      <c r="H83" s="6"/>
      <c r="I83" s="6">
        <v>1</v>
      </c>
      <c r="J83" s="6">
        <v>1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1"/>
    </row>
    <row r="84" spans="1:30" ht="16.5">
      <c r="A84" s="3">
        <v>81</v>
      </c>
      <c r="B84" s="6">
        <v>7</v>
      </c>
      <c r="C84" s="6">
        <v>456</v>
      </c>
      <c r="D84" s="11" t="s">
        <v>1530</v>
      </c>
      <c r="E84" s="46">
        <f t="shared" si="1"/>
        <v>1</v>
      </c>
      <c r="F84" s="6"/>
      <c r="G84" s="6"/>
      <c r="H84" s="6"/>
      <c r="I84" s="6">
        <v>1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"/>
    </row>
    <row r="85" spans="1:30" ht="16.5">
      <c r="A85" s="3">
        <v>82</v>
      </c>
      <c r="B85" s="1">
        <v>7</v>
      </c>
      <c r="C85" s="1">
        <v>1609</v>
      </c>
      <c r="D85" s="11" t="s">
        <v>1623</v>
      </c>
      <c r="E85" s="46">
        <f t="shared" si="1"/>
        <v>1</v>
      </c>
      <c r="F85" s="6"/>
      <c r="G85" s="6"/>
      <c r="H85" s="6"/>
      <c r="I85" s="6"/>
      <c r="J85" s="6">
        <v>1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"/>
    </row>
    <row r="86" spans="1:30" ht="16.5">
      <c r="A86" s="3">
        <v>83</v>
      </c>
      <c r="B86" s="19">
        <v>7</v>
      </c>
      <c r="C86" s="12">
        <v>2119</v>
      </c>
      <c r="D86" s="11" t="s">
        <v>1516</v>
      </c>
      <c r="E86" s="46">
        <f t="shared" si="1"/>
        <v>1</v>
      </c>
      <c r="F86" s="6"/>
      <c r="G86" s="6"/>
      <c r="H86" s="6">
        <v>1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1"/>
    </row>
    <row r="87" spans="1:30" ht="16.5">
      <c r="A87" s="3">
        <v>84</v>
      </c>
      <c r="B87" s="21">
        <v>7</v>
      </c>
      <c r="C87" s="22">
        <v>1875</v>
      </c>
      <c r="D87" s="11" t="s">
        <v>1533</v>
      </c>
      <c r="E87" s="46">
        <f t="shared" si="1"/>
        <v>1</v>
      </c>
      <c r="F87" s="6"/>
      <c r="G87" s="6"/>
      <c r="H87" s="6">
        <v>1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1"/>
    </row>
    <row r="88" spans="1:30" ht="16.5">
      <c r="A88" s="3">
        <v>85</v>
      </c>
      <c r="B88" s="19">
        <v>7</v>
      </c>
      <c r="C88" s="1">
        <v>2110</v>
      </c>
      <c r="D88" s="11" t="s">
        <v>1551</v>
      </c>
      <c r="E88" s="46">
        <f t="shared" si="1"/>
        <v>1</v>
      </c>
      <c r="F88" s="6"/>
      <c r="G88" s="6"/>
      <c r="H88" s="6">
        <v>1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1"/>
    </row>
    <row r="89" spans="1:30" ht="16.5">
      <c r="A89" s="3">
        <v>86</v>
      </c>
      <c r="B89" s="19">
        <v>7</v>
      </c>
      <c r="C89" s="1">
        <v>2127</v>
      </c>
      <c r="D89" s="11" t="s">
        <v>1634</v>
      </c>
      <c r="E89" s="46">
        <f t="shared" si="1"/>
        <v>1</v>
      </c>
      <c r="F89" s="6"/>
      <c r="G89" s="6"/>
      <c r="H89" s="6">
        <v>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1"/>
    </row>
    <row r="90" spans="1:30" ht="16.5">
      <c r="A90" s="3">
        <v>87</v>
      </c>
      <c r="B90" s="1">
        <v>8</v>
      </c>
      <c r="C90" s="1">
        <v>35</v>
      </c>
      <c r="D90" s="11" t="s">
        <v>1308</v>
      </c>
      <c r="E90" s="46">
        <f t="shared" si="1"/>
        <v>9</v>
      </c>
      <c r="F90" s="6"/>
      <c r="G90" s="6"/>
      <c r="H90" s="6"/>
      <c r="I90" s="6">
        <v>1</v>
      </c>
      <c r="J90" s="6"/>
      <c r="K90" s="6">
        <v>1</v>
      </c>
      <c r="L90" s="6">
        <v>1</v>
      </c>
      <c r="M90" s="6"/>
      <c r="N90" s="6">
        <v>1</v>
      </c>
      <c r="O90" s="6"/>
      <c r="P90" s="6">
        <v>1</v>
      </c>
      <c r="Q90" s="6">
        <v>1</v>
      </c>
      <c r="R90" s="6"/>
      <c r="S90" s="6"/>
      <c r="T90" s="6">
        <v>1</v>
      </c>
      <c r="U90" s="6"/>
      <c r="V90" s="6"/>
      <c r="W90" s="6"/>
      <c r="X90" s="6">
        <v>1</v>
      </c>
      <c r="Y90" s="6">
        <v>1</v>
      </c>
      <c r="Z90" s="6"/>
      <c r="AA90" s="6"/>
      <c r="AB90" s="6"/>
      <c r="AC90" s="6"/>
      <c r="AD90" s="1"/>
    </row>
    <row r="91" spans="1:30" ht="16.5">
      <c r="A91" s="3">
        <v>88</v>
      </c>
      <c r="B91" s="6">
        <v>8</v>
      </c>
      <c r="C91" s="6">
        <v>2261</v>
      </c>
      <c r="D91" s="11" t="s">
        <v>1309</v>
      </c>
      <c r="E91" s="46">
        <f t="shared" si="1"/>
        <v>9</v>
      </c>
      <c r="F91" s="6"/>
      <c r="G91" s="6"/>
      <c r="H91" s="6"/>
      <c r="I91" s="6">
        <v>1</v>
      </c>
      <c r="J91" s="6">
        <v>1</v>
      </c>
      <c r="K91" s="6">
        <v>1</v>
      </c>
      <c r="L91" s="6">
        <v>1</v>
      </c>
      <c r="M91" s="6"/>
      <c r="N91" s="6"/>
      <c r="O91" s="6"/>
      <c r="P91" s="6">
        <v>1</v>
      </c>
      <c r="Q91" s="6">
        <v>1</v>
      </c>
      <c r="R91" s="6"/>
      <c r="S91" s="6"/>
      <c r="T91" s="6">
        <v>1</v>
      </c>
      <c r="U91" s="6"/>
      <c r="V91" s="6"/>
      <c r="W91" s="6"/>
      <c r="X91" s="6">
        <v>1</v>
      </c>
      <c r="Y91" s="6">
        <v>1</v>
      </c>
      <c r="Z91" s="6"/>
      <c r="AA91" s="6"/>
      <c r="AB91" s="6"/>
      <c r="AC91" s="6"/>
      <c r="AD91" s="1"/>
    </row>
    <row r="92" spans="1:30" ht="16.5">
      <c r="A92" s="3">
        <v>89</v>
      </c>
      <c r="B92" s="1">
        <v>8</v>
      </c>
      <c r="C92" s="1">
        <v>21</v>
      </c>
      <c r="D92" s="11" t="s">
        <v>1252</v>
      </c>
      <c r="E92" s="46">
        <f t="shared" si="1"/>
        <v>7</v>
      </c>
      <c r="F92" s="6"/>
      <c r="G92" s="6">
        <v>1</v>
      </c>
      <c r="H92" s="6"/>
      <c r="I92" s="6">
        <v>1</v>
      </c>
      <c r="J92" s="6"/>
      <c r="K92" s="6">
        <v>1</v>
      </c>
      <c r="L92" s="6"/>
      <c r="M92" s="6">
        <v>1</v>
      </c>
      <c r="N92" s="6"/>
      <c r="O92" s="6"/>
      <c r="P92" s="6"/>
      <c r="Q92" s="6"/>
      <c r="R92" s="6"/>
      <c r="S92" s="6"/>
      <c r="T92" s="6"/>
      <c r="U92" s="6">
        <v>1</v>
      </c>
      <c r="V92" s="6">
        <v>1</v>
      </c>
      <c r="W92" s="6"/>
      <c r="X92" s="6"/>
      <c r="Y92" s="6">
        <v>1</v>
      </c>
      <c r="Z92" s="6"/>
      <c r="AA92" s="6"/>
      <c r="AB92" s="6"/>
      <c r="AC92" s="6"/>
      <c r="AD92" s="1"/>
    </row>
    <row r="93" spans="1:30" ht="16.5">
      <c r="A93" s="3">
        <v>90</v>
      </c>
      <c r="B93" s="1">
        <v>8</v>
      </c>
      <c r="C93" s="1">
        <v>757</v>
      </c>
      <c r="D93" s="11" t="s">
        <v>1260</v>
      </c>
      <c r="E93" s="46">
        <f t="shared" si="1"/>
        <v>5</v>
      </c>
      <c r="F93" s="6"/>
      <c r="G93" s="6"/>
      <c r="H93" s="6"/>
      <c r="I93" s="6">
        <v>1</v>
      </c>
      <c r="J93" s="6"/>
      <c r="K93" s="6"/>
      <c r="L93" s="6">
        <v>1</v>
      </c>
      <c r="M93" s="6">
        <v>1</v>
      </c>
      <c r="N93" s="6"/>
      <c r="O93" s="6"/>
      <c r="P93" s="6"/>
      <c r="Q93" s="6"/>
      <c r="R93" s="6"/>
      <c r="S93" s="6"/>
      <c r="T93" s="6"/>
      <c r="U93" s="6"/>
      <c r="V93" s="6">
        <v>1</v>
      </c>
      <c r="W93" s="6"/>
      <c r="X93" s="6"/>
      <c r="Y93" s="6">
        <v>1</v>
      </c>
      <c r="Z93" s="6"/>
      <c r="AA93" s="6"/>
      <c r="AB93" s="6"/>
      <c r="AC93" s="6"/>
      <c r="AD93" s="1"/>
    </row>
    <row r="94" spans="1:30" ht="16.5">
      <c r="A94" s="3">
        <v>91</v>
      </c>
      <c r="B94" s="6">
        <v>8</v>
      </c>
      <c r="C94" s="6">
        <v>2202</v>
      </c>
      <c r="D94" s="11" t="s">
        <v>1294</v>
      </c>
      <c r="E94" s="46">
        <f t="shared" si="1"/>
        <v>5</v>
      </c>
      <c r="F94" s="6"/>
      <c r="G94" s="6"/>
      <c r="H94" s="6"/>
      <c r="I94" s="6">
        <v>1</v>
      </c>
      <c r="J94" s="6"/>
      <c r="K94" s="6"/>
      <c r="L94" s="6"/>
      <c r="M94" s="6"/>
      <c r="N94" s="6"/>
      <c r="O94" s="6"/>
      <c r="P94" s="6"/>
      <c r="Q94" s="6"/>
      <c r="R94" s="6">
        <v>1</v>
      </c>
      <c r="S94" s="6">
        <v>1</v>
      </c>
      <c r="T94" s="6"/>
      <c r="U94" s="6"/>
      <c r="V94" s="6"/>
      <c r="W94" s="6">
        <v>1</v>
      </c>
      <c r="X94" s="6"/>
      <c r="Y94" s="6">
        <v>1</v>
      </c>
      <c r="Z94" s="6"/>
      <c r="AA94" s="6"/>
      <c r="AB94" s="6"/>
      <c r="AC94" s="6"/>
      <c r="AD94" s="1"/>
    </row>
    <row r="95" spans="1:30" ht="16.5">
      <c r="A95" s="3">
        <v>92</v>
      </c>
      <c r="B95" s="6">
        <v>8</v>
      </c>
      <c r="C95" s="6">
        <v>2168</v>
      </c>
      <c r="D95" s="11" t="s">
        <v>1310</v>
      </c>
      <c r="E95" s="46">
        <f t="shared" si="1"/>
        <v>4</v>
      </c>
      <c r="F95" s="6"/>
      <c r="G95" s="6"/>
      <c r="H95" s="6"/>
      <c r="I95" s="6"/>
      <c r="J95" s="6"/>
      <c r="K95" s="6">
        <v>1</v>
      </c>
      <c r="L95" s="6"/>
      <c r="M95" s="6">
        <v>1</v>
      </c>
      <c r="N95" s="6"/>
      <c r="O95" s="6">
        <v>1</v>
      </c>
      <c r="P95" s="6"/>
      <c r="Q95" s="6"/>
      <c r="R95" s="6"/>
      <c r="S95" s="6"/>
      <c r="T95" s="6"/>
      <c r="U95" s="6"/>
      <c r="V95" s="6"/>
      <c r="W95" s="6"/>
      <c r="X95" s="6"/>
      <c r="Y95" s="6">
        <v>1</v>
      </c>
      <c r="Z95" s="6"/>
      <c r="AA95" s="6"/>
      <c r="AB95" s="6"/>
      <c r="AC95" s="6"/>
      <c r="AD95" s="1"/>
    </row>
    <row r="96" spans="1:30" ht="16.5">
      <c r="A96" s="3">
        <v>93</v>
      </c>
      <c r="B96" s="6">
        <v>8</v>
      </c>
      <c r="C96" s="6">
        <v>2121</v>
      </c>
      <c r="D96" s="11" t="s">
        <v>1273</v>
      </c>
      <c r="E96" s="46">
        <f t="shared" si="1"/>
        <v>7</v>
      </c>
      <c r="F96" s="6"/>
      <c r="G96" s="6"/>
      <c r="H96" s="6"/>
      <c r="I96" s="6">
        <v>1</v>
      </c>
      <c r="J96" s="6">
        <v>1</v>
      </c>
      <c r="K96" s="6"/>
      <c r="L96" s="6"/>
      <c r="M96" s="6">
        <v>1</v>
      </c>
      <c r="N96" s="6"/>
      <c r="O96" s="6">
        <v>1</v>
      </c>
      <c r="P96" s="6"/>
      <c r="Q96" s="6"/>
      <c r="R96" s="6"/>
      <c r="S96" s="6"/>
      <c r="T96" s="6"/>
      <c r="U96" s="6">
        <v>1</v>
      </c>
      <c r="V96" s="6">
        <v>1</v>
      </c>
      <c r="W96" s="6"/>
      <c r="X96" s="6"/>
      <c r="Y96" s="6">
        <v>1</v>
      </c>
      <c r="Z96" s="6"/>
      <c r="AA96" s="6"/>
      <c r="AB96" s="6"/>
      <c r="AC96" s="6"/>
      <c r="AD96" s="1"/>
    </row>
    <row r="97" spans="1:30" ht="16.5">
      <c r="A97" s="3">
        <v>94</v>
      </c>
      <c r="B97" s="6">
        <v>8</v>
      </c>
      <c r="C97" s="6">
        <v>1811</v>
      </c>
      <c r="D97" s="11" t="s">
        <v>1263</v>
      </c>
      <c r="E97" s="46">
        <f t="shared" si="1"/>
        <v>5</v>
      </c>
      <c r="F97" s="6"/>
      <c r="G97" s="6"/>
      <c r="H97" s="6"/>
      <c r="I97" s="6">
        <v>1</v>
      </c>
      <c r="J97" s="6"/>
      <c r="K97" s="6"/>
      <c r="L97" s="6">
        <v>1</v>
      </c>
      <c r="M97" s="6">
        <v>1</v>
      </c>
      <c r="N97" s="6"/>
      <c r="O97" s="6"/>
      <c r="P97" s="6"/>
      <c r="Q97" s="6"/>
      <c r="R97" s="6"/>
      <c r="S97" s="6"/>
      <c r="T97" s="6"/>
      <c r="U97" s="6"/>
      <c r="V97" s="6">
        <v>1</v>
      </c>
      <c r="W97" s="6"/>
      <c r="X97" s="6"/>
      <c r="Y97" s="6">
        <v>1</v>
      </c>
      <c r="Z97" s="6"/>
      <c r="AA97" s="6"/>
      <c r="AB97" s="6"/>
      <c r="AC97" s="6"/>
      <c r="AD97" s="1"/>
    </row>
    <row r="98" spans="1:30" ht="16.5">
      <c r="A98" s="3">
        <v>95</v>
      </c>
      <c r="B98" s="1">
        <v>8</v>
      </c>
      <c r="C98" s="1">
        <v>97</v>
      </c>
      <c r="D98" s="11" t="s">
        <v>1442</v>
      </c>
      <c r="E98" s="46">
        <f t="shared" si="1"/>
        <v>1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>
        <v>1</v>
      </c>
      <c r="Z98" s="6"/>
      <c r="AA98" s="6"/>
      <c r="AB98" s="6"/>
      <c r="AC98" s="6"/>
      <c r="AD98" s="1"/>
    </row>
    <row r="99" spans="1:30" ht="16.5">
      <c r="A99" s="3">
        <v>96</v>
      </c>
      <c r="B99" s="1">
        <v>8</v>
      </c>
      <c r="C99" s="1">
        <v>636</v>
      </c>
      <c r="D99" s="11" t="s">
        <v>1320</v>
      </c>
      <c r="E99" s="46">
        <f t="shared" si="1"/>
        <v>8</v>
      </c>
      <c r="F99" s="6"/>
      <c r="G99" s="6"/>
      <c r="H99" s="6"/>
      <c r="I99" s="6"/>
      <c r="J99" s="6"/>
      <c r="K99" s="6"/>
      <c r="L99" s="6"/>
      <c r="M99" s="6"/>
      <c r="N99" s="6">
        <v>1</v>
      </c>
      <c r="O99" s="6">
        <v>1</v>
      </c>
      <c r="P99" s="6"/>
      <c r="Q99" s="6">
        <v>1</v>
      </c>
      <c r="R99" s="6">
        <v>1</v>
      </c>
      <c r="S99" s="6">
        <v>1</v>
      </c>
      <c r="T99" s="6">
        <v>1</v>
      </c>
      <c r="U99" s="6"/>
      <c r="V99" s="6">
        <v>1</v>
      </c>
      <c r="W99" s="6">
        <v>1</v>
      </c>
      <c r="X99" s="6"/>
      <c r="Y99" s="6"/>
      <c r="Z99" s="6"/>
      <c r="AA99" s="6"/>
      <c r="AB99" s="6"/>
      <c r="AC99" s="6"/>
      <c r="AD99" s="1"/>
    </row>
    <row r="100" spans="1:30" ht="16.5">
      <c r="A100" s="3">
        <v>97</v>
      </c>
      <c r="B100" s="1">
        <v>8</v>
      </c>
      <c r="C100" s="1">
        <v>1196</v>
      </c>
      <c r="D100" s="11" t="s">
        <v>1475</v>
      </c>
      <c r="E100" s="46">
        <f t="shared" si="1"/>
        <v>4</v>
      </c>
      <c r="F100" s="6"/>
      <c r="G100" s="6"/>
      <c r="H100" s="6">
        <v>1</v>
      </c>
      <c r="I100" s="6"/>
      <c r="J100" s="6"/>
      <c r="K100" s="6"/>
      <c r="L100" s="6">
        <v>1</v>
      </c>
      <c r="M100" s="6"/>
      <c r="N100" s="6"/>
      <c r="O100" s="6">
        <v>1</v>
      </c>
      <c r="P100" s="6"/>
      <c r="Q100" s="6"/>
      <c r="R100" s="6"/>
      <c r="S100" s="6"/>
      <c r="T100" s="6">
        <v>1</v>
      </c>
      <c r="U100" s="6"/>
      <c r="V100" s="6"/>
      <c r="W100" s="6"/>
      <c r="X100" s="6"/>
      <c r="Y100" s="6"/>
      <c r="Z100" s="6"/>
      <c r="AA100" s="6"/>
      <c r="AB100" s="6"/>
      <c r="AC100" s="6"/>
      <c r="AD100" s="1"/>
    </row>
    <row r="101" spans="1:30" ht="16.5">
      <c r="A101" s="3">
        <v>98</v>
      </c>
      <c r="B101" s="1">
        <v>8</v>
      </c>
      <c r="C101" s="1">
        <v>2243</v>
      </c>
      <c r="D101" s="11" t="s">
        <v>1476</v>
      </c>
      <c r="E101" s="46">
        <f t="shared" si="1"/>
        <v>1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>
        <v>1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1"/>
    </row>
    <row r="102" spans="1:30" ht="16.5">
      <c r="A102" s="3">
        <v>99</v>
      </c>
      <c r="B102" s="1">
        <v>8</v>
      </c>
      <c r="C102" s="1">
        <v>1661</v>
      </c>
      <c r="D102" s="11" t="s">
        <v>1501</v>
      </c>
      <c r="E102" s="46">
        <f t="shared" si="1"/>
        <v>1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>
        <v>1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1"/>
    </row>
    <row r="103" spans="1:30" ht="16.5">
      <c r="A103" s="3">
        <v>100</v>
      </c>
      <c r="B103" s="6">
        <v>8</v>
      </c>
      <c r="C103" s="6">
        <v>467</v>
      </c>
      <c r="D103" s="11" t="s">
        <v>1517</v>
      </c>
      <c r="E103" s="46">
        <f t="shared" si="1"/>
        <v>3</v>
      </c>
      <c r="F103" s="6"/>
      <c r="G103" s="6"/>
      <c r="H103" s="6">
        <v>1</v>
      </c>
      <c r="I103" s="6"/>
      <c r="J103" s="6"/>
      <c r="K103" s="6">
        <v>1</v>
      </c>
      <c r="L103" s="6"/>
      <c r="M103" s="6"/>
      <c r="N103" s="6">
        <v>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1"/>
    </row>
    <row r="104" spans="1:30" ht="16.5">
      <c r="A104" s="3">
        <v>101</v>
      </c>
      <c r="B104" s="1">
        <v>8</v>
      </c>
      <c r="C104" s="1">
        <v>2258</v>
      </c>
      <c r="D104" s="11" t="s">
        <v>1534</v>
      </c>
      <c r="E104" s="46">
        <f t="shared" si="1"/>
        <v>2</v>
      </c>
      <c r="F104" s="6"/>
      <c r="G104" s="6"/>
      <c r="H104" s="6"/>
      <c r="I104" s="6"/>
      <c r="J104" s="6">
        <v>1</v>
      </c>
      <c r="K104" s="6"/>
      <c r="L104" s="6"/>
      <c r="M104" s="6">
        <v>1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1"/>
    </row>
    <row r="105" spans="1:30" ht="16.5">
      <c r="A105" s="3">
        <v>102</v>
      </c>
      <c r="B105" s="1">
        <v>8</v>
      </c>
      <c r="C105" s="1">
        <v>805</v>
      </c>
      <c r="D105" s="11" t="s">
        <v>1541</v>
      </c>
      <c r="E105" s="46">
        <f t="shared" si="1"/>
        <v>2</v>
      </c>
      <c r="F105" s="6"/>
      <c r="G105" s="6"/>
      <c r="H105" s="6"/>
      <c r="I105" s="6"/>
      <c r="J105" s="6">
        <v>1</v>
      </c>
      <c r="K105" s="6"/>
      <c r="L105" s="6"/>
      <c r="M105" s="6">
        <v>1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"/>
    </row>
    <row r="106" spans="1:30" ht="16.5">
      <c r="A106" s="3">
        <v>103</v>
      </c>
      <c r="B106" s="1">
        <v>8</v>
      </c>
      <c r="C106" s="1">
        <v>1810</v>
      </c>
      <c r="D106" s="11" t="s">
        <v>1554</v>
      </c>
      <c r="E106" s="46">
        <f t="shared" si="1"/>
        <v>1</v>
      </c>
      <c r="F106" s="6"/>
      <c r="G106" s="6"/>
      <c r="H106" s="6"/>
      <c r="I106" s="6"/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1"/>
    </row>
    <row r="107" spans="1:30" ht="16.5">
      <c r="A107" s="3">
        <v>104</v>
      </c>
      <c r="B107" s="1">
        <v>9</v>
      </c>
      <c r="C107" s="1">
        <v>33</v>
      </c>
      <c r="D107" s="13" t="s">
        <v>1367</v>
      </c>
      <c r="E107" s="46">
        <f t="shared" si="1"/>
        <v>19</v>
      </c>
      <c r="F107" s="6"/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6">
        <v>1</v>
      </c>
      <c r="O107" s="6">
        <v>1</v>
      </c>
      <c r="P107" s="6">
        <v>1</v>
      </c>
      <c r="Q107" s="6">
        <v>1</v>
      </c>
      <c r="R107" s="6">
        <v>1</v>
      </c>
      <c r="S107" s="6">
        <v>1</v>
      </c>
      <c r="T107" s="6"/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/>
      <c r="AA107" s="6"/>
      <c r="AB107" s="6"/>
      <c r="AC107" s="6">
        <v>1</v>
      </c>
      <c r="AD107" s="14"/>
    </row>
    <row r="108" spans="1:30" ht="16.5">
      <c r="A108" s="3">
        <v>105</v>
      </c>
      <c r="B108" s="1">
        <v>9</v>
      </c>
      <c r="C108" s="1">
        <v>1110</v>
      </c>
      <c r="D108" s="13" t="s">
        <v>1368</v>
      </c>
      <c r="E108" s="46">
        <f t="shared" si="1"/>
        <v>5</v>
      </c>
      <c r="F108" s="6"/>
      <c r="G108" s="6"/>
      <c r="H108" s="6"/>
      <c r="I108" s="6">
        <v>1</v>
      </c>
      <c r="J108" s="6">
        <v>1</v>
      </c>
      <c r="K108" s="6"/>
      <c r="L108" s="6"/>
      <c r="M108" s="6">
        <v>1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>
        <v>1</v>
      </c>
      <c r="Z108" s="6"/>
      <c r="AA108" s="6"/>
      <c r="AB108" s="6"/>
      <c r="AC108" s="6">
        <v>1</v>
      </c>
      <c r="AD108" s="14"/>
    </row>
    <row r="109" spans="1:30" ht="16.5">
      <c r="A109" s="3">
        <v>106</v>
      </c>
      <c r="B109" s="1">
        <v>9</v>
      </c>
      <c r="C109" s="1">
        <v>1481</v>
      </c>
      <c r="D109" s="13" t="s">
        <v>1369</v>
      </c>
      <c r="E109" s="46">
        <f t="shared" si="1"/>
        <v>7</v>
      </c>
      <c r="F109" s="6"/>
      <c r="G109" s="6"/>
      <c r="H109" s="6">
        <v>1</v>
      </c>
      <c r="I109" s="6"/>
      <c r="J109" s="6"/>
      <c r="K109" s="6">
        <v>1</v>
      </c>
      <c r="L109" s="6"/>
      <c r="M109" s="6"/>
      <c r="N109" s="6"/>
      <c r="O109" s="6">
        <v>1</v>
      </c>
      <c r="P109" s="6">
        <v>1</v>
      </c>
      <c r="Q109" s="6"/>
      <c r="R109" s="6"/>
      <c r="S109" s="6">
        <v>1</v>
      </c>
      <c r="T109" s="6"/>
      <c r="U109" s="6"/>
      <c r="V109" s="6"/>
      <c r="W109" s="6">
        <v>1</v>
      </c>
      <c r="X109" s="6"/>
      <c r="Y109" s="6"/>
      <c r="Z109" s="6"/>
      <c r="AA109" s="6"/>
      <c r="AB109" s="6"/>
      <c r="AC109" s="6">
        <v>1</v>
      </c>
      <c r="AD109" s="14"/>
    </row>
    <row r="110" spans="1:30" ht="16.5">
      <c r="A110" s="3">
        <v>107</v>
      </c>
      <c r="B110" s="6">
        <v>9</v>
      </c>
      <c r="C110" s="6">
        <v>56</v>
      </c>
      <c r="D110" s="11" t="s">
        <v>1238</v>
      </c>
      <c r="E110" s="46">
        <f t="shared" si="1"/>
        <v>6</v>
      </c>
      <c r="F110" s="6"/>
      <c r="G110" s="6"/>
      <c r="H110" s="6"/>
      <c r="I110" s="6"/>
      <c r="J110" s="6"/>
      <c r="K110" s="6"/>
      <c r="L110" s="6">
        <v>1</v>
      </c>
      <c r="M110" s="6"/>
      <c r="N110" s="6">
        <v>1</v>
      </c>
      <c r="O110" s="6">
        <v>1</v>
      </c>
      <c r="P110" s="6"/>
      <c r="Q110" s="6"/>
      <c r="R110" s="6"/>
      <c r="S110" s="6"/>
      <c r="T110" s="6"/>
      <c r="U110" s="6">
        <v>1</v>
      </c>
      <c r="V110" s="6">
        <v>1</v>
      </c>
      <c r="W110" s="6"/>
      <c r="X110" s="6"/>
      <c r="Y110" s="6">
        <v>1</v>
      </c>
      <c r="Z110" s="6"/>
      <c r="AA110" s="6"/>
      <c r="AB110" s="6"/>
      <c r="AC110" s="6"/>
      <c r="AD110" s="1"/>
    </row>
    <row r="111" spans="1:30" ht="16.5">
      <c r="A111" s="3">
        <v>108</v>
      </c>
      <c r="B111" s="6">
        <v>9</v>
      </c>
      <c r="C111" s="6">
        <v>101</v>
      </c>
      <c r="D111" s="11" t="s">
        <v>1336</v>
      </c>
      <c r="E111" s="46">
        <f t="shared" si="1"/>
        <v>7</v>
      </c>
      <c r="F111" s="6"/>
      <c r="G111" s="6"/>
      <c r="H111" s="6"/>
      <c r="I111" s="6"/>
      <c r="J111" s="6"/>
      <c r="K111" s="6">
        <v>1</v>
      </c>
      <c r="L111" s="6"/>
      <c r="M111" s="6"/>
      <c r="N111" s="6">
        <v>1</v>
      </c>
      <c r="O111" s="6">
        <v>1</v>
      </c>
      <c r="P111" s="6">
        <v>1</v>
      </c>
      <c r="Q111" s="6">
        <v>1</v>
      </c>
      <c r="R111" s="6"/>
      <c r="S111" s="6"/>
      <c r="T111" s="6">
        <v>1</v>
      </c>
      <c r="U111" s="6"/>
      <c r="V111" s="6"/>
      <c r="W111" s="6"/>
      <c r="X111" s="6">
        <v>1</v>
      </c>
      <c r="Y111" s="6"/>
      <c r="Z111" s="6"/>
      <c r="AA111" s="6"/>
      <c r="AB111" s="6"/>
      <c r="AC111" s="6"/>
      <c r="AD111" s="1"/>
    </row>
    <row r="112" spans="1:30" ht="16.5">
      <c r="A112" s="3">
        <v>109</v>
      </c>
      <c r="B112" s="6">
        <v>9</v>
      </c>
      <c r="C112" s="5">
        <v>295</v>
      </c>
      <c r="D112" s="11" t="s">
        <v>1337</v>
      </c>
      <c r="E112" s="46">
        <f t="shared" si="1"/>
        <v>5</v>
      </c>
      <c r="F112" s="6"/>
      <c r="G112" s="6"/>
      <c r="H112" s="6"/>
      <c r="I112" s="6"/>
      <c r="J112" s="6"/>
      <c r="K112" s="6">
        <v>1</v>
      </c>
      <c r="L112" s="6"/>
      <c r="M112" s="6"/>
      <c r="N112" s="6"/>
      <c r="O112" s="6">
        <v>1</v>
      </c>
      <c r="P112" s="6">
        <v>1</v>
      </c>
      <c r="Q112" s="6"/>
      <c r="R112" s="6"/>
      <c r="S112" s="6"/>
      <c r="T112" s="6">
        <v>1</v>
      </c>
      <c r="U112" s="6"/>
      <c r="V112" s="6"/>
      <c r="W112" s="6"/>
      <c r="X112" s="6">
        <v>1</v>
      </c>
      <c r="Y112" s="6"/>
      <c r="Z112" s="6"/>
      <c r="AA112" s="6"/>
      <c r="AB112" s="6"/>
      <c r="AC112" s="6"/>
      <c r="AD112" s="1"/>
    </row>
    <row r="113" spans="1:30" ht="16.5">
      <c r="A113" s="3">
        <v>110</v>
      </c>
      <c r="B113" s="6">
        <v>9</v>
      </c>
      <c r="C113" s="6">
        <v>106</v>
      </c>
      <c r="D113" s="11" t="s">
        <v>1443</v>
      </c>
      <c r="E113" s="46">
        <f t="shared" si="1"/>
        <v>1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>
        <v>1</v>
      </c>
      <c r="X113" s="6"/>
      <c r="Y113" s="6"/>
      <c r="Z113" s="6"/>
      <c r="AA113" s="6"/>
      <c r="AB113" s="6"/>
      <c r="AC113" s="6"/>
      <c r="AD113" s="1"/>
    </row>
    <row r="114" spans="1:30" ht="16.5">
      <c r="A114" s="3">
        <v>111</v>
      </c>
      <c r="B114" s="1">
        <v>9</v>
      </c>
      <c r="C114" s="6">
        <v>465</v>
      </c>
      <c r="D114" s="11" t="s">
        <v>1591</v>
      </c>
      <c r="E114" s="46">
        <f t="shared" si="1"/>
        <v>1</v>
      </c>
      <c r="F114" s="6"/>
      <c r="G114" s="6"/>
      <c r="H114" s="6"/>
      <c r="I114" s="6"/>
      <c r="J114" s="6"/>
      <c r="K114" s="6"/>
      <c r="L114" s="6"/>
      <c r="M114" s="6"/>
      <c r="N114" s="6">
        <v>1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1"/>
    </row>
    <row r="115" spans="1:30" ht="16.5">
      <c r="A115" s="3">
        <v>112</v>
      </c>
      <c r="B115" s="1">
        <v>9</v>
      </c>
      <c r="C115" s="1">
        <v>541</v>
      </c>
      <c r="D115" s="11" t="s">
        <v>1592</v>
      </c>
      <c r="E115" s="46">
        <f t="shared" si="1"/>
        <v>1</v>
      </c>
      <c r="F115" s="6"/>
      <c r="G115" s="6"/>
      <c r="H115" s="6"/>
      <c r="I115" s="6"/>
      <c r="J115" s="6"/>
      <c r="K115" s="6"/>
      <c r="L115" s="6"/>
      <c r="M115" s="6"/>
      <c r="N115" s="6">
        <v>1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1"/>
    </row>
    <row r="116" spans="1:30" ht="16.5">
      <c r="A116" s="3">
        <v>113</v>
      </c>
      <c r="B116" s="6">
        <v>9</v>
      </c>
      <c r="C116" s="6">
        <v>563</v>
      </c>
      <c r="D116" s="11" t="s">
        <v>1537</v>
      </c>
      <c r="E116" s="46">
        <f t="shared" si="1"/>
        <v>2</v>
      </c>
      <c r="F116" s="6"/>
      <c r="G116" s="6"/>
      <c r="H116" s="6"/>
      <c r="I116" s="6"/>
      <c r="J116" s="6"/>
      <c r="K116" s="6"/>
      <c r="L116" s="6">
        <v>1</v>
      </c>
      <c r="M116" s="6">
        <v>1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1"/>
    </row>
    <row r="117" spans="1:30" ht="16.5">
      <c r="A117" s="3">
        <v>114</v>
      </c>
      <c r="B117" s="6">
        <v>10</v>
      </c>
      <c r="C117" s="6">
        <v>1027</v>
      </c>
      <c r="D117" s="13" t="s">
        <v>1267</v>
      </c>
      <c r="E117" s="46">
        <f t="shared" si="1"/>
        <v>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>
        <v>1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>
        <v>1</v>
      </c>
      <c r="AD117" s="14"/>
    </row>
    <row r="118" spans="1:30" ht="16.5">
      <c r="A118" s="3">
        <v>115</v>
      </c>
      <c r="B118" s="1">
        <v>10</v>
      </c>
      <c r="C118" s="1">
        <v>2091</v>
      </c>
      <c r="D118" s="13" t="s">
        <v>1370</v>
      </c>
      <c r="E118" s="46">
        <f t="shared" si="1"/>
        <v>9</v>
      </c>
      <c r="F118" s="6"/>
      <c r="G118" s="6">
        <v>1</v>
      </c>
      <c r="H118" s="6"/>
      <c r="I118" s="6">
        <v>1</v>
      </c>
      <c r="J118" s="6"/>
      <c r="K118" s="6">
        <v>1</v>
      </c>
      <c r="L118" s="6"/>
      <c r="M118" s="6">
        <v>1</v>
      </c>
      <c r="N118" s="6"/>
      <c r="O118" s="6">
        <v>1</v>
      </c>
      <c r="P118" s="6">
        <v>1</v>
      </c>
      <c r="Q118" s="6">
        <v>1</v>
      </c>
      <c r="R118" s="6"/>
      <c r="S118" s="6"/>
      <c r="T118" s="6"/>
      <c r="U118" s="6"/>
      <c r="V118" s="6"/>
      <c r="W118" s="6">
        <v>1</v>
      </c>
      <c r="X118" s="6"/>
      <c r="Y118" s="6"/>
      <c r="Z118" s="6"/>
      <c r="AA118" s="6"/>
      <c r="AB118" s="6"/>
      <c r="AC118" s="6">
        <v>1</v>
      </c>
      <c r="AD118" s="14"/>
    </row>
    <row r="119" spans="1:30" ht="16.5">
      <c r="A119" s="3">
        <v>116</v>
      </c>
      <c r="B119" s="6">
        <v>10</v>
      </c>
      <c r="C119" s="6">
        <v>2047</v>
      </c>
      <c r="D119" s="13" t="s">
        <v>1371</v>
      </c>
      <c r="E119" s="46">
        <f t="shared" si="1"/>
        <v>2</v>
      </c>
      <c r="F119" s="6"/>
      <c r="G119" s="6"/>
      <c r="H119" s="6"/>
      <c r="I119" s="6"/>
      <c r="J119" s="6"/>
      <c r="K119" s="6"/>
      <c r="L119" s="6"/>
      <c r="M119" s="6">
        <v>1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>
        <v>1</v>
      </c>
      <c r="AD119" s="14"/>
    </row>
    <row r="120" spans="1:30" ht="16.5">
      <c r="A120" s="3">
        <v>117</v>
      </c>
      <c r="B120" s="6">
        <v>10</v>
      </c>
      <c r="C120" s="6">
        <v>2166</v>
      </c>
      <c r="D120" s="13" t="s">
        <v>1372</v>
      </c>
      <c r="E120" s="46">
        <f t="shared" si="1"/>
        <v>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>
        <v>1</v>
      </c>
      <c r="Y120" s="6"/>
      <c r="Z120" s="6"/>
      <c r="AA120" s="6"/>
      <c r="AB120" s="6"/>
      <c r="AC120" s="6">
        <v>1</v>
      </c>
      <c r="AD120" s="14"/>
    </row>
    <row r="121" spans="1:30" ht="16.5">
      <c r="A121" s="3">
        <v>118</v>
      </c>
      <c r="B121" s="6">
        <v>10</v>
      </c>
      <c r="C121" s="6">
        <v>2167</v>
      </c>
      <c r="D121" s="13" t="s">
        <v>1373</v>
      </c>
      <c r="E121" s="46">
        <f t="shared" si="1"/>
        <v>2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>
        <v>1</v>
      </c>
      <c r="Y121" s="6"/>
      <c r="Z121" s="6"/>
      <c r="AA121" s="6"/>
      <c r="AB121" s="6"/>
      <c r="AC121" s="6">
        <v>1</v>
      </c>
      <c r="AD121" s="14"/>
    </row>
    <row r="122" spans="1:30" ht="16.5">
      <c r="A122" s="3">
        <v>119</v>
      </c>
      <c r="B122" s="6">
        <v>10</v>
      </c>
      <c r="C122" s="6">
        <v>327</v>
      </c>
      <c r="D122" s="11" t="s">
        <v>1247</v>
      </c>
      <c r="E122" s="46">
        <f t="shared" si="1"/>
        <v>6</v>
      </c>
      <c r="F122" s="6"/>
      <c r="G122" s="6"/>
      <c r="H122" s="6">
        <v>1</v>
      </c>
      <c r="I122" s="6">
        <v>1</v>
      </c>
      <c r="J122" s="6"/>
      <c r="K122" s="6"/>
      <c r="L122" s="6"/>
      <c r="M122" s="6"/>
      <c r="N122" s="6">
        <v>1</v>
      </c>
      <c r="O122" s="6"/>
      <c r="P122" s="6"/>
      <c r="Q122" s="6"/>
      <c r="R122" s="6"/>
      <c r="S122" s="6"/>
      <c r="T122" s="6">
        <v>1</v>
      </c>
      <c r="U122" s="6">
        <v>1</v>
      </c>
      <c r="V122" s="6"/>
      <c r="W122" s="6"/>
      <c r="X122" s="6"/>
      <c r="Y122" s="6">
        <v>1</v>
      </c>
      <c r="Z122" s="6"/>
      <c r="AA122" s="6"/>
      <c r="AB122" s="6"/>
      <c r="AC122" s="6"/>
      <c r="AD122" s="1"/>
    </row>
    <row r="123" spans="1:30" ht="16.5">
      <c r="A123" s="3">
        <v>120</v>
      </c>
      <c r="B123" s="6">
        <v>10</v>
      </c>
      <c r="C123" s="6">
        <v>311</v>
      </c>
      <c r="D123" s="11" t="s">
        <v>1444</v>
      </c>
      <c r="E123" s="46">
        <f t="shared" si="1"/>
        <v>1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>
        <v>1</v>
      </c>
      <c r="Z123" s="6"/>
      <c r="AA123" s="6"/>
      <c r="AB123" s="6"/>
      <c r="AC123" s="6"/>
      <c r="AD123" s="1"/>
    </row>
    <row r="124" spans="1:30" ht="16.5">
      <c r="A124" s="3">
        <v>121</v>
      </c>
      <c r="B124" s="6">
        <v>10</v>
      </c>
      <c r="C124" s="6">
        <v>1608</v>
      </c>
      <c r="D124" s="11" t="s">
        <v>1477</v>
      </c>
      <c r="E124" s="46">
        <f t="shared" si="1"/>
        <v>9</v>
      </c>
      <c r="F124" s="6"/>
      <c r="G124" s="6"/>
      <c r="H124" s="6"/>
      <c r="I124" s="6">
        <v>1</v>
      </c>
      <c r="J124" s="6">
        <v>1</v>
      </c>
      <c r="K124" s="6">
        <v>1</v>
      </c>
      <c r="L124" s="6">
        <v>1</v>
      </c>
      <c r="M124" s="6">
        <v>1</v>
      </c>
      <c r="N124" s="6">
        <v>1</v>
      </c>
      <c r="O124" s="6">
        <v>1</v>
      </c>
      <c r="P124" s="6">
        <v>1</v>
      </c>
      <c r="Q124" s="6"/>
      <c r="R124" s="6"/>
      <c r="S124" s="6"/>
      <c r="T124" s="6">
        <v>1</v>
      </c>
      <c r="U124" s="6"/>
      <c r="V124" s="6"/>
      <c r="W124" s="6"/>
      <c r="X124" s="6"/>
      <c r="Y124" s="6"/>
      <c r="Z124" s="6"/>
      <c r="AA124" s="6"/>
      <c r="AB124" s="6"/>
      <c r="AC124" s="6"/>
      <c r="AD124" s="1"/>
    </row>
    <row r="125" spans="1:30" ht="16.5">
      <c r="A125" s="3">
        <v>122</v>
      </c>
      <c r="B125" s="1">
        <v>10</v>
      </c>
      <c r="C125" s="1">
        <v>2366</v>
      </c>
      <c r="D125" s="11" t="s">
        <v>1593</v>
      </c>
      <c r="E125" s="46">
        <f t="shared" si="1"/>
        <v>1</v>
      </c>
      <c r="F125" s="6"/>
      <c r="G125" s="6"/>
      <c r="H125" s="6"/>
      <c r="I125" s="6"/>
      <c r="J125" s="6"/>
      <c r="K125" s="6"/>
      <c r="L125" s="6"/>
      <c r="M125" s="6">
        <v>1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1"/>
    </row>
    <row r="126" spans="1:30" ht="16.5">
      <c r="A126" s="3">
        <v>123</v>
      </c>
      <c r="B126" s="6">
        <v>10</v>
      </c>
      <c r="C126" s="6">
        <v>2161</v>
      </c>
      <c r="D126" s="11" t="s">
        <v>1578</v>
      </c>
      <c r="E126" s="46">
        <f t="shared" si="1"/>
        <v>1</v>
      </c>
      <c r="F126" s="6"/>
      <c r="G126" s="6"/>
      <c r="H126" s="6"/>
      <c r="I126" s="6"/>
      <c r="J126" s="6"/>
      <c r="K126" s="6"/>
      <c r="L126" s="6"/>
      <c r="M126" s="6">
        <v>1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1"/>
    </row>
    <row r="127" spans="1:30" ht="16.5">
      <c r="A127" s="3">
        <v>124</v>
      </c>
      <c r="B127" s="6">
        <v>10</v>
      </c>
      <c r="C127" s="6">
        <v>603</v>
      </c>
      <c r="D127" s="11" t="s">
        <v>1594</v>
      </c>
      <c r="E127" s="46">
        <f t="shared" si="1"/>
        <v>1</v>
      </c>
      <c r="F127" s="6"/>
      <c r="G127" s="6"/>
      <c r="H127" s="6"/>
      <c r="I127" s="6"/>
      <c r="J127" s="6"/>
      <c r="K127" s="6"/>
      <c r="L127" s="6"/>
      <c r="M127" s="6">
        <v>1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1"/>
    </row>
    <row r="128" spans="1:30" ht="16.5">
      <c r="A128" s="3">
        <v>125</v>
      </c>
      <c r="B128" s="1">
        <v>10</v>
      </c>
      <c r="C128" s="1"/>
      <c r="D128" s="11" t="s">
        <v>1595</v>
      </c>
      <c r="E128" s="46">
        <f t="shared" si="1"/>
        <v>1</v>
      </c>
      <c r="F128" s="6"/>
      <c r="G128" s="6"/>
      <c r="H128" s="6"/>
      <c r="I128" s="6"/>
      <c r="J128" s="6"/>
      <c r="K128" s="6"/>
      <c r="L128" s="6"/>
      <c r="M128" s="6">
        <v>1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1"/>
    </row>
    <row r="129" spans="1:30" ht="16.5">
      <c r="A129" s="3">
        <v>126</v>
      </c>
      <c r="B129" s="6">
        <v>10</v>
      </c>
      <c r="C129" s="6">
        <v>2172</v>
      </c>
      <c r="D129" s="11" t="s">
        <v>1527</v>
      </c>
      <c r="E129" s="46">
        <f t="shared" si="1"/>
        <v>2</v>
      </c>
      <c r="F129" s="6"/>
      <c r="G129" s="6">
        <v>1</v>
      </c>
      <c r="H129" s="6"/>
      <c r="I129" s="6">
        <v>1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1"/>
    </row>
    <row r="130" spans="1:30" ht="16.5">
      <c r="A130" s="3">
        <v>127</v>
      </c>
      <c r="B130" s="1">
        <v>14</v>
      </c>
      <c r="C130" s="1">
        <v>160</v>
      </c>
      <c r="D130" s="11" t="s">
        <v>1549</v>
      </c>
      <c r="E130" s="46">
        <f t="shared" si="1"/>
        <v>2</v>
      </c>
      <c r="F130" s="6"/>
      <c r="G130" s="6"/>
      <c r="H130" s="6"/>
      <c r="I130" s="6"/>
      <c r="J130" s="6"/>
      <c r="K130" s="6">
        <v>1</v>
      </c>
      <c r="L130" s="6"/>
      <c r="M130" s="6"/>
      <c r="N130" s="6">
        <v>1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1"/>
    </row>
    <row r="131" spans="1:30" ht="16.5">
      <c r="A131" s="3">
        <v>128</v>
      </c>
      <c r="B131" s="6">
        <v>14</v>
      </c>
      <c r="C131" s="6">
        <v>161</v>
      </c>
      <c r="D131" s="11" t="s">
        <v>1596</v>
      </c>
      <c r="E131" s="46">
        <f t="shared" si="1"/>
        <v>2</v>
      </c>
      <c r="F131" s="6"/>
      <c r="G131" s="6"/>
      <c r="H131" s="6"/>
      <c r="I131" s="6"/>
      <c r="J131" s="6"/>
      <c r="K131" s="6">
        <v>1</v>
      </c>
      <c r="L131" s="6"/>
      <c r="M131" s="6"/>
      <c r="N131" s="6">
        <v>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1"/>
    </row>
    <row r="132" spans="1:30" ht="16.5">
      <c r="A132" s="3">
        <v>129</v>
      </c>
      <c r="B132" s="1">
        <v>14</v>
      </c>
      <c r="C132" s="1">
        <v>211</v>
      </c>
      <c r="D132" s="11" t="s">
        <v>1597</v>
      </c>
      <c r="E132" s="46">
        <f aca="true" t="shared" si="2" ref="E132:E195">SUM(F132:AD132)</f>
        <v>1</v>
      </c>
      <c r="F132" s="6"/>
      <c r="G132" s="6"/>
      <c r="H132" s="6"/>
      <c r="I132" s="6"/>
      <c r="J132" s="6"/>
      <c r="K132" s="6"/>
      <c r="L132" s="6"/>
      <c r="M132" s="6"/>
      <c r="N132" s="6">
        <v>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1"/>
    </row>
    <row r="133" spans="1:30" ht="16.5">
      <c r="A133" s="3">
        <v>130</v>
      </c>
      <c r="B133" s="10">
        <v>14</v>
      </c>
      <c r="C133" s="10">
        <v>2221</v>
      </c>
      <c r="D133" s="11" t="s">
        <v>1611</v>
      </c>
      <c r="E133" s="46">
        <f t="shared" si="2"/>
        <v>1</v>
      </c>
      <c r="F133" s="6"/>
      <c r="G133" s="6"/>
      <c r="H133" s="6"/>
      <c r="I133" s="6"/>
      <c r="J133" s="6"/>
      <c r="K133" s="6">
        <v>1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1"/>
    </row>
    <row r="134" spans="1:30" ht="16.5">
      <c r="A134" s="3">
        <v>131</v>
      </c>
      <c r="B134" s="1">
        <v>14</v>
      </c>
      <c r="C134" s="1">
        <v>2220</v>
      </c>
      <c r="D134" s="11" t="s">
        <v>1612</v>
      </c>
      <c r="E134" s="46">
        <f t="shared" si="2"/>
        <v>1</v>
      </c>
      <c r="F134" s="6"/>
      <c r="G134" s="6"/>
      <c r="H134" s="6"/>
      <c r="I134" s="6"/>
      <c r="J134" s="6"/>
      <c r="K134" s="6">
        <v>1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1"/>
    </row>
    <row r="135" spans="1:30" ht="16.5">
      <c r="A135" s="3">
        <v>132</v>
      </c>
      <c r="B135" s="1">
        <v>15</v>
      </c>
      <c r="C135" s="1">
        <v>820</v>
      </c>
      <c r="D135" s="11" t="s">
        <v>1478</v>
      </c>
      <c r="E135" s="46">
        <f t="shared" si="2"/>
        <v>2</v>
      </c>
      <c r="F135" s="6"/>
      <c r="G135" s="6"/>
      <c r="H135" s="6"/>
      <c r="I135" s="6">
        <v>1</v>
      </c>
      <c r="J135" s="6"/>
      <c r="K135" s="6"/>
      <c r="L135" s="6"/>
      <c r="M135" s="6"/>
      <c r="N135" s="6"/>
      <c r="O135" s="6"/>
      <c r="P135" s="6"/>
      <c r="Q135" s="6"/>
      <c r="R135" s="6"/>
      <c r="S135" s="6">
        <v>1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1"/>
    </row>
    <row r="136" spans="1:30" ht="16.5">
      <c r="A136" s="3">
        <v>133</v>
      </c>
      <c r="B136" s="19">
        <v>15</v>
      </c>
      <c r="C136" s="1">
        <v>2306</v>
      </c>
      <c r="D136" s="11" t="s">
        <v>1605</v>
      </c>
      <c r="E136" s="46">
        <f t="shared" si="2"/>
        <v>1</v>
      </c>
      <c r="F136" s="6"/>
      <c r="G136" s="6"/>
      <c r="H136" s="6">
        <v>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1"/>
    </row>
    <row r="137" spans="1:30" ht="16.5">
      <c r="A137" s="3">
        <v>134</v>
      </c>
      <c r="B137" s="19">
        <v>15</v>
      </c>
      <c r="C137" s="1">
        <v>2305</v>
      </c>
      <c r="D137" s="11" t="s">
        <v>1546</v>
      </c>
      <c r="E137" s="46">
        <f t="shared" si="2"/>
        <v>1</v>
      </c>
      <c r="F137" s="6"/>
      <c r="G137" s="6"/>
      <c r="H137" s="6">
        <v>1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1"/>
    </row>
    <row r="138" spans="1:30" ht="16.5">
      <c r="A138" s="3">
        <v>135</v>
      </c>
      <c r="B138" s="19">
        <v>15</v>
      </c>
      <c r="C138" s="1">
        <v>2301</v>
      </c>
      <c r="D138" s="11" t="s">
        <v>1576</v>
      </c>
      <c r="E138" s="46">
        <f t="shared" si="2"/>
        <v>1</v>
      </c>
      <c r="F138" s="6"/>
      <c r="G138" s="6"/>
      <c r="H138" s="6">
        <v>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1"/>
    </row>
    <row r="139" spans="1:30" ht="16.5">
      <c r="A139" s="3">
        <v>136</v>
      </c>
      <c r="B139" s="19">
        <v>15</v>
      </c>
      <c r="C139" s="1">
        <v>2303</v>
      </c>
      <c r="D139" s="19" t="s">
        <v>1635</v>
      </c>
      <c r="E139" s="46">
        <f t="shared" si="2"/>
        <v>1</v>
      </c>
      <c r="F139" s="6"/>
      <c r="G139" s="6"/>
      <c r="H139" s="6">
        <v>1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1"/>
    </row>
    <row r="140" spans="1:30" ht="16.5">
      <c r="A140" s="3">
        <v>137</v>
      </c>
      <c r="B140" s="19">
        <v>15</v>
      </c>
      <c r="C140" s="1"/>
      <c r="D140" s="19" t="s">
        <v>1636</v>
      </c>
      <c r="E140" s="46">
        <f t="shared" si="2"/>
        <v>1</v>
      </c>
      <c r="F140" s="6"/>
      <c r="G140" s="6"/>
      <c r="H140" s="6">
        <v>1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1"/>
    </row>
    <row r="141" spans="1:30" ht="16.5">
      <c r="A141" s="3">
        <v>138</v>
      </c>
      <c r="B141" s="21">
        <v>15</v>
      </c>
      <c r="C141" s="6">
        <v>2313</v>
      </c>
      <c r="D141" s="19" t="s">
        <v>1637</v>
      </c>
      <c r="E141" s="46">
        <f t="shared" si="2"/>
        <v>1</v>
      </c>
      <c r="F141" s="6"/>
      <c r="G141" s="6"/>
      <c r="H141" s="6">
        <v>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1"/>
    </row>
    <row r="142" spans="1:30" ht="16.5">
      <c r="A142" s="3">
        <v>139</v>
      </c>
      <c r="B142" s="20">
        <v>15</v>
      </c>
      <c r="C142" s="2">
        <v>2315</v>
      </c>
      <c r="D142" s="19" t="s">
        <v>1638</v>
      </c>
      <c r="E142" s="46">
        <f t="shared" si="2"/>
        <v>1</v>
      </c>
      <c r="F142" s="6"/>
      <c r="G142" s="6"/>
      <c r="H142" s="6">
        <v>1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1"/>
    </row>
    <row r="143" spans="1:30" ht="16.5">
      <c r="A143" s="3">
        <v>140</v>
      </c>
      <c r="B143" s="21">
        <v>15</v>
      </c>
      <c r="C143" s="18">
        <v>2336</v>
      </c>
      <c r="D143" s="19" t="s">
        <v>1639</v>
      </c>
      <c r="E143" s="46">
        <f t="shared" si="2"/>
        <v>1</v>
      </c>
      <c r="F143" s="6"/>
      <c r="G143" s="6"/>
      <c r="H143" s="6">
        <v>1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1"/>
    </row>
    <row r="144" spans="1:30" ht="16.5">
      <c r="A144" s="3">
        <v>141</v>
      </c>
      <c r="B144" s="19">
        <v>15</v>
      </c>
      <c r="C144" s="1">
        <v>2311</v>
      </c>
      <c r="D144" s="19" t="s">
        <v>1640</v>
      </c>
      <c r="E144" s="46">
        <f t="shared" si="2"/>
        <v>1</v>
      </c>
      <c r="F144" s="6"/>
      <c r="G144" s="6"/>
      <c r="H144" s="6">
        <v>1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1"/>
    </row>
    <row r="145" spans="1:30" ht="16.5">
      <c r="A145" s="3">
        <v>142</v>
      </c>
      <c r="B145" s="19">
        <v>15</v>
      </c>
      <c r="C145" s="1">
        <v>2291</v>
      </c>
      <c r="D145" s="19" t="s">
        <v>1641</v>
      </c>
      <c r="E145" s="46">
        <f t="shared" si="2"/>
        <v>1</v>
      </c>
      <c r="F145" s="6"/>
      <c r="G145" s="6"/>
      <c r="H145" s="6">
        <v>1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1"/>
    </row>
    <row r="146" spans="1:30" ht="16.5">
      <c r="A146" s="3">
        <v>143</v>
      </c>
      <c r="B146" s="19">
        <v>15</v>
      </c>
      <c r="C146" s="1">
        <v>2339</v>
      </c>
      <c r="D146" s="19" t="s">
        <v>1642</v>
      </c>
      <c r="E146" s="46">
        <f t="shared" si="2"/>
        <v>1</v>
      </c>
      <c r="F146" s="6"/>
      <c r="G146" s="6"/>
      <c r="H146" s="6">
        <v>1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1"/>
    </row>
    <row r="147" spans="1:30" ht="16.5">
      <c r="A147" s="3">
        <v>144</v>
      </c>
      <c r="B147" s="21">
        <v>15</v>
      </c>
      <c r="C147" s="6">
        <v>2307</v>
      </c>
      <c r="D147" s="19" t="s">
        <v>1643</v>
      </c>
      <c r="E147" s="46">
        <f t="shared" si="2"/>
        <v>1</v>
      </c>
      <c r="F147" s="6"/>
      <c r="G147" s="6"/>
      <c r="H147" s="6">
        <v>1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1"/>
    </row>
    <row r="148" spans="1:30" ht="16.5">
      <c r="A148" s="3">
        <v>145</v>
      </c>
      <c r="B148" s="21">
        <v>15</v>
      </c>
      <c r="C148" s="6">
        <v>2338</v>
      </c>
      <c r="D148" s="19" t="s">
        <v>1644</v>
      </c>
      <c r="E148" s="46">
        <f t="shared" si="2"/>
        <v>1</v>
      </c>
      <c r="F148" s="6"/>
      <c r="G148" s="6"/>
      <c r="H148" s="6">
        <v>1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1"/>
    </row>
    <row r="149" spans="1:30" ht="16.5">
      <c r="A149" s="3">
        <v>146</v>
      </c>
      <c r="B149" s="21">
        <v>15</v>
      </c>
      <c r="C149" s="18">
        <v>2347</v>
      </c>
      <c r="D149" s="19" t="s">
        <v>1645</v>
      </c>
      <c r="E149" s="46">
        <f t="shared" si="2"/>
        <v>1</v>
      </c>
      <c r="F149" s="6"/>
      <c r="G149" s="6"/>
      <c r="H149" s="6">
        <v>1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1"/>
    </row>
    <row r="150" spans="1:30" ht="16.5">
      <c r="A150" s="3">
        <v>147</v>
      </c>
      <c r="B150" s="19">
        <v>15</v>
      </c>
      <c r="C150" s="4">
        <v>1075</v>
      </c>
      <c r="D150" s="19" t="s">
        <v>1646</v>
      </c>
      <c r="E150" s="46">
        <f t="shared" si="2"/>
        <v>1</v>
      </c>
      <c r="F150" s="6"/>
      <c r="G150" s="6"/>
      <c r="H150" s="6">
        <v>1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1"/>
    </row>
    <row r="151" spans="1:30" ht="16.5">
      <c r="A151" s="3">
        <v>148</v>
      </c>
      <c r="B151" s="21">
        <v>15</v>
      </c>
      <c r="C151" s="6">
        <v>1466</v>
      </c>
      <c r="D151" s="19" t="s">
        <v>1647</v>
      </c>
      <c r="E151" s="46">
        <f t="shared" si="2"/>
        <v>1</v>
      </c>
      <c r="F151" s="6"/>
      <c r="G151" s="6"/>
      <c r="H151" s="6">
        <v>1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1"/>
    </row>
    <row r="152" spans="1:30" ht="16.5">
      <c r="A152" s="3">
        <v>149</v>
      </c>
      <c r="B152" s="19">
        <v>15</v>
      </c>
      <c r="C152" s="1">
        <v>2290</v>
      </c>
      <c r="D152" s="19" t="s">
        <v>1648</v>
      </c>
      <c r="E152" s="46">
        <f t="shared" si="2"/>
        <v>1</v>
      </c>
      <c r="F152" s="6"/>
      <c r="G152" s="6"/>
      <c r="H152" s="6">
        <v>1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1"/>
    </row>
    <row r="153" spans="1:30" ht="16.5">
      <c r="A153" s="3">
        <v>150</v>
      </c>
      <c r="B153" s="21">
        <v>15</v>
      </c>
      <c r="C153" s="18">
        <v>2365</v>
      </c>
      <c r="D153" s="19" t="s">
        <v>1649</v>
      </c>
      <c r="E153" s="46">
        <f t="shared" si="2"/>
        <v>1</v>
      </c>
      <c r="F153" s="6"/>
      <c r="G153" s="6"/>
      <c r="H153" s="6">
        <v>1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1"/>
    </row>
    <row r="154" spans="1:30" ht="16.5">
      <c r="A154" s="3">
        <v>151</v>
      </c>
      <c r="B154" s="19">
        <v>15</v>
      </c>
      <c r="C154" s="1">
        <v>2292</v>
      </c>
      <c r="D154" s="19" t="s">
        <v>1650</v>
      </c>
      <c r="E154" s="46">
        <f t="shared" si="2"/>
        <v>1</v>
      </c>
      <c r="F154" s="6"/>
      <c r="G154" s="6"/>
      <c r="H154" s="6">
        <v>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1"/>
    </row>
    <row r="155" spans="1:30" ht="16.5">
      <c r="A155" s="3">
        <v>152</v>
      </c>
      <c r="B155" s="21">
        <v>15</v>
      </c>
      <c r="C155" s="6">
        <v>2300</v>
      </c>
      <c r="D155" s="19" t="s">
        <v>1651</v>
      </c>
      <c r="E155" s="46">
        <f t="shared" si="2"/>
        <v>1</v>
      </c>
      <c r="F155" s="6"/>
      <c r="G155" s="6"/>
      <c r="H155" s="6">
        <v>1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1"/>
    </row>
    <row r="156" spans="1:30" ht="16.5">
      <c r="A156" s="3">
        <v>153</v>
      </c>
      <c r="B156" s="21">
        <v>15</v>
      </c>
      <c r="C156" s="6">
        <v>2335</v>
      </c>
      <c r="D156" s="19" t="s">
        <v>1652</v>
      </c>
      <c r="E156" s="46">
        <f t="shared" si="2"/>
        <v>1</v>
      </c>
      <c r="F156" s="6"/>
      <c r="G156" s="6"/>
      <c r="H156" s="6">
        <v>1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1"/>
    </row>
    <row r="157" spans="1:30" ht="16.5">
      <c r="A157" s="3">
        <v>154</v>
      </c>
      <c r="B157" s="19">
        <v>15</v>
      </c>
      <c r="C157" s="1">
        <v>2340</v>
      </c>
      <c r="D157" s="19" t="s">
        <v>1653</v>
      </c>
      <c r="E157" s="46">
        <f t="shared" si="2"/>
        <v>1</v>
      </c>
      <c r="F157" s="6"/>
      <c r="G157" s="6"/>
      <c r="H157" s="6">
        <v>1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1"/>
    </row>
    <row r="158" spans="1:30" ht="16.5">
      <c r="A158" s="3">
        <v>155</v>
      </c>
      <c r="B158" s="19">
        <v>15</v>
      </c>
      <c r="C158" s="1">
        <v>2295</v>
      </c>
      <c r="D158" s="19" t="s">
        <v>1654</v>
      </c>
      <c r="E158" s="46">
        <f t="shared" si="2"/>
        <v>1</v>
      </c>
      <c r="F158" s="6"/>
      <c r="G158" s="6"/>
      <c r="H158" s="6">
        <v>1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1"/>
    </row>
    <row r="159" spans="1:30" ht="16.5">
      <c r="A159" s="3">
        <v>156</v>
      </c>
      <c r="B159" s="19">
        <v>15</v>
      </c>
      <c r="C159" s="1">
        <v>2349</v>
      </c>
      <c r="D159" s="19" t="s">
        <v>1577</v>
      </c>
      <c r="E159" s="46">
        <f t="shared" si="2"/>
        <v>1</v>
      </c>
      <c r="F159" s="6"/>
      <c r="G159" s="6"/>
      <c r="H159" s="6">
        <v>1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1"/>
    </row>
    <row r="160" spans="1:30" ht="16.5">
      <c r="A160" s="3">
        <v>157</v>
      </c>
      <c r="B160" s="21">
        <v>15</v>
      </c>
      <c r="C160" s="6">
        <v>2361</v>
      </c>
      <c r="D160" s="19" t="s">
        <v>1655</v>
      </c>
      <c r="E160" s="46">
        <f t="shared" si="2"/>
        <v>1</v>
      </c>
      <c r="F160" s="6"/>
      <c r="G160" s="6"/>
      <c r="H160" s="6">
        <v>1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1"/>
    </row>
    <row r="161" spans="1:30" ht="16.5">
      <c r="A161" s="3">
        <v>158</v>
      </c>
      <c r="B161" s="19">
        <v>15</v>
      </c>
      <c r="C161" s="1">
        <v>2342</v>
      </c>
      <c r="D161" s="19" t="s">
        <v>1656</v>
      </c>
      <c r="E161" s="46">
        <f t="shared" si="2"/>
        <v>1</v>
      </c>
      <c r="F161" s="6"/>
      <c r="G161" s="6"/>
      <c r="H161" s="6">
        <v>1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1"/>
    </row>
    <row r="162" spans="1:30" ht="16.5">
      <c r="A162" s="3">
        <v>159</v>
      </c>
      <c r="B162" s="19">
        <v>15</v>
      </c>
      <c r="C162" s="4">
        <v>2360</v>
      </c>
      <c r="D162" s="19" t="s">
        <v>1657</v>
      </c>
      <c r="E162" s="46">
        <f t="shared" si="2"/>
        <v>1</v>
      </c>
      <c r="F162" s="6"/>
      <c r="G162" s="6"/>
      <c r="H162" s="6">
        <v>1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1"/>
    </row>
    <row r="163" spans="1:30" ht="16.5">
      <c r="A163" s="3">
        <v>160</v>
      </c>
      <c r="B163" s="21">
        <v>15</v>
      </c>
      <c r="C163" s="6">
        <v>2346</v>
      </c>
      <c r="D163" s="19" t="s">
        <v>1658</v>
      </c>
      <c r="E163" s="46">
        <f t="shared" si="2"/>
        <v>1</v>
      </c>
      <c r="F163" s="6"/>
      <c r="G163" s="6"/>
      <c r="H163" s="6">
        <v>1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1"/>
    </row>
    <row r="164" spans="1:30" ht="16.5">
      <c r="A164" s="3">
        <v>161</v>
      </c>
      <c r="B164" s="21">
        <v>15</v>
      </c>
      <c r="C164" s="6">
        <v>2362</v>
      </c>
      <c r="D164" s="19" t="s">
        <v>1659</v>
      </c>
      <c r="E164" s="46">
        <f t="shared" si="2"/>
        <v>1</v>
      </c>
      <c r="F164" s="6"/>
      <c r="G164" s="6"/>
      <c r="H164" s="6">
        <v>1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1"/>
    </row>
    <row r="165" spans="1:30" ht="16.5">
      <c r="A165" s="3">
        <v>162</v>
      </c>
      <c r="B165" s="21">
        <v>15</v>
      </c>
      <c r="C165" s="6">
        <v>2308</v>
      </c>
      <c r="D165" s="19" t="s">
        <v>1660</v>
      </c>
      <c r="E165" s="46">
        <f t="shared" si="2"/>
        <v>1</v>
      </c>
      <c r="F165" s="6"/>
      <c r="G165" s="6"/>
      <c r="H165" s="6">
        <v>1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1"/>
    </row>
    <row r="166" spans="1:30" ht="16.5">
      <c r="A166" s="3">
        <v>163</v>
      </c>
      <c r="B166" s="21">
        <v>15</v>
      </c>
      <c r="C166" s="6">
        <v>2355</v>
      </c>
      <c r="D166" s="19" t="s">
        <v>1661</v>
      </c>
      <c r="E166" s="46">
        <f t="shared" si="2"/>
        <v>1</v>
      </c>
      <c r="F166" s="6"/>
      <c r="G166" s="6"/>
      <c r="H166" s="6">
        <v>1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1"/>
    </row>
    <row r="167" spans="1:30" ht="16.5">
      <c r="A167" s="3">
        <v>164</v>
      </c>
      <c r="B167" s="21">
        <v>15</v>
      </c>
      <c r="C167" s="6">
        <v>2350</v>
      </c>
      <c r="D167" s="19" t="s">
        <v>1662</v>
      </c>
      <c r="E167" s="46">
        <f t="shared" si="2"/>
        <v>1</v>
      </c>
      <c r="F167" s="6"/>
      <c r="G167" s="6"/>
      <c r="H167" s="6">
        <v>1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1"/>
    </row>
    <row r="168" spans="1:30" ht="16.5">
      <c r="A168" s="3">
        <v>165</v>
      </c>
      <c r="B168" s="21">
        <v>15</v>
      </c>
      <c r="C168" s="6">
        <v>2297</v>
      </c>
      <c r="D168" s="19" t="s">
        <v>1663</v>
      </c>
      <c r="E168" s="46">
        <f t="shared" si="2"/>
        <v>1</v>
      </c>
      <c r="F168" s="6"/>
      <c r="G168" s="6"/>
      <c r="H168" s="6">
        <v>1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1"/>
    </row>
    <row r="169" spans="1:30" ht="16.5">
      <c r="A169" s="3">
        <v>166</v>
      </c>
      <c r="B169" s="19">
        <v>15</v>
      </c>
      <c r="C169" s="1">
        <v>1395</v>
      </c>
      <c r="D169" s="19" t="s">
        <v>1664</v>
      </c>
      <c r="E169" s="46">
        <f t="shared" si="2"/>
        <v>1</v>
      </c>
      <c r="F169" s="6"/>
      <c r="G169" s="6"/>
      <c r="H169" s="6">
        <v>1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1"/>
    </row>
    <row r="170" spans="1:30" ht="16.5">
      <c r="A170" s="3">
        <v>167</v>
      </c>
      <c r="B170" s="21">
        <v>15</v>
      </c>
      <c r="C170" s="6">
        <v>2309</v>
      </c>
      <c r="D170" s="19" t="s">
        <v>1665</v>
      </c>
      <c r="E170" s="46">
        <f t="shared" si="2"/>
        <v>1</v>
      </c>
      <c r="F170" s="6"/>
      <c r="G170" s="6"/>
      <c r="H170" s="6">
        <v>1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1"/>
    </row>
    <row r="171" spans="1:30" ht="16.5">
      <c r="A171" s="3">
        <v>168</v>
      </c>
      <c r="B171" s="21">
        <v>15</v>
      </c>
      <c r="C171" s="6">
        <v>2302</v>
      </c>
      <c r="D171" s="19" t="s">
        <v>1666</v>
      </c>
      <c r="E171" s="46">
        <f t="shared" si="2"/>
        <v>1</v>
      </c>
      <c r="F171" s="6"/>
      <c r="G171" s="6"/>
      <c r="H171" s="6">
        <v>1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1"/>
    </row>
    <row r="172" spans="1:30" ht="16.5">
      <c r="A172" s="3">
        <v>169</v>
      </c>
      <c r="B172" s="21">
        <v>15</v>
      </c>
      <c r="C172" s="6">
        <v>2348</v>
      </c>
      <c r="D172" s="19" t="s">
        <v>1667</v>
      </c>
      <c r="E172" s="46">
        <f t="shared" si="2"/>
        <v>1</v>
      </c>
      <c r="F172" s="6"/>
      <c r="G172" s="6"/>
      <c r="H172" s="6">
        <v>1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1"/>
    </row>
    <row r="173" spans="1:30" ht="16.5">
      <c r="A173" s="3">
        <v>170</v>
      </c>
      <c r="B173" s="21">
        <v>15</v>
      </c>
      <c r="C173" s="6">
        <v>2310</v>
      </c>
      <c r="D173" s="19" t="s">
        <v>1668</v>
      </c>
      <c r="E173" s="46">
        <f t="shared" si="2"/>
        <v>1</v>
      </c>
      <c r="F173" s="6"/>
      <c r="G173" s="6"/>
      <c r="H173" s="6">
        <v>1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1"/>
    </row>
    <row r="174" spans="1:30" ht="16.5">
      <c r="A174" s="3">
        <v>171</v>
      </c>
      <c r="B174" s="21">
        <v>15</v>
      </c>
      <c r="C174" s="6">
        <v>2333</v>
      </c>
      <c r="D174" s="19" t="s">
        <v>1669</v>
      </c>
      <c r="E174" s="46">
        <f t="shared" si="2"/>
        <v>1</v>
      </c>
      <c r="F174" s="6"/>
      <c r="G174" s="6"/>
      <c r="H174" s="6">
        <v>1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1"/>
    </row>
    <row r="175" spans="1:30" ht="16.5">
      <c r="A175" s="3">
        <v>172</v>
      </c>
      <c r="B175" s="21">
        <v>15</v>
      </c>
      <c r="C175" s="6">
        <v>2316</v>
      </c>
      <c r="D175" s="19" t="s">
        <v>1670</v>
      </c>
      <c r="E175" s="46">
        <f t="shared" si="2"/>
        <v>1</v>
      </c>
      <c r="F175" s="6"/>
      <c r="G175" s="6"/>
      <c r="H175" s="6">
        <v>1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1"/>
    </row>
    <row r="176" spans="1:30" ht="16.5">
      <c r="A176" s="3">
        <v>173</v>
      </c>
      <c r="B176" s="21">
        <v>15</v>
      </c>
      <c r="C176" s="6">
        <v>2312</v>
      </c>
      <c r="D176" s="19" t="s">
        <v>1671</v>
      </c>
      <c r="E176" s="46">
        <f t="shared" si="2"/>
        <v>1</v>
      </c>
      <c r="F176" s="6"/>
      <c r="G176" s="6"/>
      <c r="H176" s="6">
        <v>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1"/>
    </row>
    <row r="177" spans="1:30" ht="16.5">
      <c r="A177" s="3">
        <v>174</v>
      </c>
      <c r="B177" s="21">
        <v>15</v>
      </c>
      <c r="C177" s="6">
        <v>2351</v>
      </c>
      <c r="D177" s="19" t="s">
        <v>1672</v>
      </c>
      <c r="E177" s="46">
        <f t="shared" si="2"/>
        <v>1</v>
      </c>
      <c r="F177" s="6"/>
      <c r="G177" s="6"/>
      <c r="H177" s="6">
        <v>1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1"/>
    </row>
    <row r="178" spans="1:30" ht="16.5">
      <c r="A178" s="3">
        <v>175</v>
      </c>
      <c r="B178" s="21">
        <v>15</v>
      </c>
      <c r="C178" s="6">
        <v>42</v>
      </c>
      <c r="D178" s="19" t="s">
        <v>1673</v>
      </c>
      <c r="E178" s="46">
        <f t="shared" si="2"/>
        <v>1</v>
      </c>
      <c r="F178" s="6"/>
      <c r="G178" s="6"/>
      <c r="H178" s="6">
        <v>1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1"/>
    </row>
    <row r="179" spans="1:30" ht="16.5">
      <c r="A179" s="3">
        <v>176</v>
      </c>
      <c r="B179" s="1">
        <v>16</v>
      </c>
      <c r="C179" s="1">
        <v>1978</v>
      </c>
      <c r="D179" s="13" t="s">
        <v>1374</v>
      </c>
      <c r="E179" s="46">
        <f t="shared" si="2"/>
        <v>4</v>
      </c>
      <c r="F179" s="6"/>
      <c r="G179" s="6"/>
      <c r="H179" s="6"/>
      <c r="I179" s="6">
        <v>1</v>
      </c>
      <c r="J179" s="6">
        <v>1</v>
      </c>
      <c r="K179" s="6">
        <v>1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>
        <v>1</v>
      </c>
      <c r="AD179" s="14"/>
    </row>
    <row r="180" spans="1:30" ht="16.5">
      <c r="A180" s="3">
        <v>177</v>
      </c>
      <c r="B180" s="6">
        <v>16</v>
      </c>
      <c r="C180" s="6">
        <v>12</v>
      </c>
      <c r="D180" s="13" t="s">
        <v>1375</v>
      </c>
      <c r="E180" s="46">
        <f t="shared" si="2"/>
        <v>13</v>
      </c>
      <c r="F180" s="6"/>
      <c r="G180" s="6"/>
      <c r="H180" s="6">
        <v>1</v>
      </c>
      <c r="I180" s="6">
        <v>1</v>
      </c>
      <c r="J180" s="6"/>
      <c r="K180" s="6">
        <v>1</v>
      </c>
      <c r="L180" s="6">
        <v>1</v>
      </c>
      <c r="M180" s="6"/>
      <c r="N180" s="6">
        <v>1</v>
      </c>
      <c r="O180" s="6"/>
      <c r="P180" s="6">
        <v>1</v>
      </c>
      <c r="Q180" s="6">
        <v>1</v>
      </c>
      <c r="R180" s="6"/>
      <c r="S180" s="6"/>
      <c r="T180" s="6">
        <v>1</v>
      </c>
      <c r="U180" s="6">
        <v>1</v>
      </c>
      <c r="V180" s="6"/>
      <c r="W180" s="6">
        <v>1</v>
      </c>
      <c r="X180" s="6">
        <v>1</v>
      </c>
      <c r="Y180" s="6">
        <v>1</v>
      </c>
      <c r="Z180" s="6"/>
      <c r="AA180" s="6"/>
      <c r="AB180" s="6"/>
      <c r="AC180" s="6">
        <v>1</v>
      </c>
      <c r="AD180" s="1"/>
    </row>
    <row r="181" spans="1:30" ht="16.5">
      <c r="A181" s="3">
        <v>178</v>
      </c>
      <c r="B181" s="6">
        <v>16</v>
      </c>
      <c r="C181" s="6">
        <v>1931</v>
      </c>
      <c r="D181" s="13" t="s">
        <v>1376</v>
      </c>
      <c r="E181" s="46">
        <f t="shared" si="2"/>
        <v>10</v>
      </c>
      <c r="F181" s="6"/>
      <c r="G181" s="6"/>
      <c r="H181" s="6">
        <v>1</v>
      </c>
      <c r="I181" s="6">
        <v>1</v>
      </c>
      <c r="J181" s="6"/>
      <c r="K181" s="6">
        <v>1</v>
      </c>
      <c r="L181" s="6">
        <v>1</v>
      </c>
      <c r="M181" s="6"/>
      <c r="N181" s="6">
        <v>1</v>
      </c>
      <c r="O181" s="6"/>
      <c r="P181" s="6"/>
      <c r="Q181" s="6"/>
      <c r="R181" s="6"/>
      <c r="S181" s="6"/>
      <c r="T181" s="6">
        <v>1</v>
      </c>
      <c r="U181" s="6">
        <v>1</v>
      </c>
      <c r="V181" s="6"/>
      <c r="W181" s="6"/>
      <c r="X181" s="6">
        <v>1</v>
      </c>
      <c r="Y181" s="6">
        <v>1</v>
      </c>
      <c r="Z181" s="6"/>
      <c r="AA181" s="6"/>
      <c r="AB181" s="6"/>
      <c r="AC181" s="6">
        <v>1</v>
      </c>
      <c r="AD181" s="1"/>
    </row>
    <row r="182" spans="1:30" ht="16.5">
      <c r="A182" s="3">
        <v>179</v>
      </c>
      <c r="B182" s="6">
        <v>16</v>
      </c>
      <c r="C182" s="6">
        <v>1851</v>
      </c>
      <c r="D182" s="13" t="s">
        <v>1377</v>
      </c>
      <c r="E182" s="46">
        <f t="shared" si="2"/>
        <v>4</v>
      </c>
      <c r="F182" s="6"/>
      <c r="G182" s="6"/>
      <c r="H182" s="6"/>
      <c r="I182" s="6"/>
      <c r="J182" s="6">
        <v>1</v>
      </c>
      <c r="K182" s="6"/>
      <c r="L182" s="6"/>
      <c r="M182" s="6"/>
      <c r="N182" s="6"/>
      <c r="O182" s="6"/>
      <c r="P182" s="6"/>
      <c r="Q182" s="6"/>
      <c r="R182" s="6"/>
      <c r="S182" s="6">
        <v>1</v>
      </c>
      <c r="T182" s="6"/>
      <c r="U182" s="6"/>
      <c r="V182" s="6"/>
      <c r="W182" s="6">
        <v>1</v>
      </c>
      <c r="X182" s="6"/>
      <c r="Y182" s="6"/>
      <c r="Z182" s="6"/>
      <c r="AA182" s="6"/>
      <c r="AB182" s="6"/>
      <c r="AC182" s="6">
        <v>1</v>
      </c>
      <c r="AD182" s="1"/>
    </row>
    <row r="183" spans="1:30" ht="16.5">
      <c r="A183" s="3">
        <v>180</v>
      </c>
      <c r="B183" s="1">
        <v>16</v>
      </c>
      <c r="C183" s="1">
        <v>1281</v>
      </c>
      <c r="D183" s="13" t="s">
        <v>1378</v>
      </c>
      <c r="E183" s="46">
        <f t="shared" si="2"/>
        <v>3</v>
      </c>
      <c r="F183" s="6"/>
      <c r="G183" s="6"/>
      <c r="H183" s="6"/>
      <c r="I183" s="6"/>
      <c r="J183" s="6">
        <v>1</v>
      </c>
      <c r="K183" s="6"/>
      <c r="L183" s="6"/>
      <c r="M183" s="6"/>
      <c r="N183" s="6"/>
      <c r="O183" s="6"/>
      <c r="P183" s="6"/>
      <c r="Q183" s="6"/>
      <c r="R183" s="6"/>
      <c r="S183" s="6">
        <v>1</v>
      </c>
      <c r="T183" s="6"/>
      <c r="U183" s="6"/>
      <c r="V183" s="6"/>
      <c r="W183" s="6"/>
      <c r="X183" s="6"/>
      <c r="Y183" s="6"/>
      <c r="Z183" s="6"/>
      <c r="AA183" s="6"/>
      <c r="AB183" s="6"/>
      <c r="AC183" s="6">
        <v>1</v>
      </c>
      <c r="AD183" s="1"/>
    </row>
    <row r="184" spans="1:30" ht="16.5">
      <c r="A184" s="3">
        <v>181</v>
      </c>
      <c r="B184" s="6">
        <v>16</v>
      </c>
      <c r="C184" s="6">
        <v>943</v>
      </c>
      <c r="D184" s="13" t="s">
        <v>1379</v>
      </c>
      <c r="E184" s="46">
        <f t="shared" si="2"/>
        <v>4</v>
      </c>
      <c r="F184" s="6"/>
      <c r="G184" s="6"/>
      <c r="H184" s="6"/>
      <c r="I184" s="6"/>
      <c r="J184" s="6">
        <v>1</v>
      </c>
      <c r="K184" s="6"/>
      <c r="L184" s="6"/>
      <c r="M184" s="6"/>
      <c r="N184" s="6"/>
      <c r="O184" s="6"/>
      <c r="P184" s="6"/>
      <c r="Q184" s="6"/>
      <c r="R184" s="6"/>
      <c r="S184" s="6">
        <v>1</v>
      </c>
      <c r="T184" s="6"/>
      <c r="U184" s="6"/>
      <c r="V184" s="6"/>
      <c r="W184" s="6">
        <v>1</v>
      </c>
      <c r="X184" s="6"/>
      <c r="Y184" s="6"/>
      <c r="Z184" s="6"/>
      <c r="AA184" s="6"/>
      <c r="AB184" s="6"/>
      <c r="AC184" s="6">
        <v>1</v>
      </c>
      <c r="AD184" s="1"/>
    </row>
    <row r="185" spans="1:30" ht="16.5">
      <c r="A185" s="3">
        <v>182</v>
      </c>
      <c r="B185" s="6">
        <v>16</v>
      </c>
      <c r="C185" s="6">
        <v>1265</v>
      </c>
      <c r="D185" s="11" t="s">
        <v>1307</v>
      </c>
      <c r="E185" s="46">
        <f t="shared" si="2"/>
        <v>6</v>
      </c>
      <c r="F185" s="6"/>
      <c r="G185" s="6"/>
      <c r="H185" s="6"/>
      <c r="I185" s="6"/>
      <c r="J185" s="6">
        <v>1</v>
      </c>
      <c r="K185" s="6"/>
      <c r="L185" s="6"/>
      <c r="M185" s="6">
        <v>1</v>
      </c>
      <c r="N185" s="6"/>
      <c r="O185" s="6">
        <v>1</v>
      </c>
      <c r="P185" s="6"/>
      <c r="Q185" s="6"/>
      <c r="R185" s="6"/>
      <c r="S185" s="6"/>
      <c r="T185" s="6"/>
      <c r="U185" s="6"/>
      <c r="V185" s="6"/>
      <c r="W185" s="6"/>
      <c r="X185" s="6">
        <v>1</v>
      </c>
      <c r="Y185" s="6">
        <v>1</v>
      </c>
      <c r="Z185" s="6"/>
      <c r="AA185" s="6"/>
      <c r="AB185" s="6"/>
      <c r="AC185" s="6">
        <v>1</v>
      </c>
      <c r="AD185" s="1"/>
    </row>
    <row r="186" spans="1:30" ht="16.5">
      <c r="A186" s="3">
        <v>183</v>
      </c>
      <c r="B186" s="6">
        <v>16</v>
      </c>
      <c r="C186" s="6">
        <v>1747</v>
      </c>
      <c r="D186" s="11" t="s">
        <v>1272</v>
      </c>
      <c r="E186" s="46">
        <f t="shared" si="2"/>
        <v>1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>
        <v>1</v>
      </c>
      <c r="Z186" s="6"/>
      <c r="AA186" s="6"/>
      <c r="AB186" s="6"/>
      <c r="AC186" s="6"/>
      <c r="AD186" s="1"/>
    </row>
    <row r="187" spans="1:30" ht="16.5">
      <c r="A187" s="3">
        <v>184</v>
      </c>
      <c r="B187" s="6">
        <v>16</v>
      </c>
      <c r="C187" s="6">
        <v>1978</v>
      </c>
      <c r="D187" s="11" t="s">
        <v>1328</v>
      </c>
      <c r="E187" s="46">
        <f t="shared" si="2"/>
        <v>1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>
        <v>1</v>
      </c>
      <c r="Z187" s="6"/>
      <c r="AA187" s="6"/>
      <c r="AB187" s="6"/>
      <c r="AC187" s="6"/>
      <c r="AD187" s="1"/>
    </row>
    <row r="188" spans="1:30" ht="16.5">
      <c r="A188" s="3">
        <v>185</v>
      </c>
      <c r="B188" s="6">
        <v>16</v>
      </c>
      <c r="C188" s="6">
        <v>970</v>
      </c>
      <c r="D188" s="11" t="s">
        <v>1301</v>
      </c>
      <c r="E188" s="46">
        <f t="shared" si="2"/>
        <v>7</v>
      </c>
      <c r="F188" s="6"/>
      <c r="G188" s="6"/>
      <c r="H188" s="6"/>
      <c r="I188" s="6"/>
      <c r="J188" s="6">
        <v>1</v>
      </c>
      <c r="K188" s="6">
        <v>1</v>
      </c>
      <c r="L188" s="6"/>
      <c r="M188" s="6"/>
      <c r="N188" s="6">
        <v>1</v>
      </c>
      <c r="O188" s="6">
        <v>1</v>
      </c>
      <c r="P188" s="6"/>
      <c r="Q188" s="6">
        <v>1</v>
      </c>
      <c r="R188" s="6"/>
      <c r="S188" s="6"/>
      <c r="T188" s="6">
        <v>1</v>
      </c>
      <c r="U188" s="6"/>
      <c r="V188" s="6"/>
      <c r="W188" s="6"/>
      <c r="X188" s="6"/>
      <c r="Y188" s="6">
        <v>1</v>
      </c>
      <c r="Z188" s="6"/>
      <c r="AA188" s="6"/>
      <c r="AB188" s="6"/>
      <c r="AC188" s="6"/>
      <c r="AD188" s="1"/>
    </row>
    <row r="189" spans="1:30" ht="16.5">
      <c r="A189" s="3">
        <v>186</v>
      </c>
      <c r="B189" s="6">
        <v>16</v>
      </c>
      <c r="C189" s="6">
        <v>2147</v>
      </c>
      <c r="D189" s="11" t="s">
        <v>1248</v>
      </c>
      <c r="E189" s="46">
        <f t="shared" si="2"/>
        <v>5</v>
      </c>
      <c r="F189" s="6"/>
      <c r="G189" s="6"/>
      <c r="H189" s="6">
        <v>1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>
        <v>1</v>
      </c>
      <c r="T189" s="6">
        <v>1</v>
      </c>
      <c r="U189" s="6"/>
      <c r="V189" s="6"/>
      <c r="W189" s="6">
        <v>1</v>
      </c>
      <c r="X189" s="6"/>
      <c r="Y189" s="6">
        <v>1</v>
      </c>
      <c r="Z189" s="6"/>
      <c r="AA189" s="6"/>
      <c r="AB189" s="6"/>
      <c r="AC189" s="6"/>
      <c r="AD189" s="1"/>
    </row>
    <row r="190" spans="1:30" ht="16.5">
      <c r="A190" s="3">
        <v>187</v>
      </c>
      <c r="B190" s="6">
        <v>16</v>
      </c>
      <c r="C190" s="6">
        <v>937</v>
      </c>
      <c r="D190" s="11" t="s">
        <v>1303</v>
      </c>
      <c r="E190" s="46">
        <f t="shared" si="2"/>
        <v>6</v>
      </c>
      <c r="F190" s="6"/>
      <c r="G190" s="6"/>
      <c r="H190" s="6"/>
      <c r="I190" s="6"/>
      <c r="J190" s="6">
        <v>1</v>
      </c>
      <c r="K190" s="6"/>
      <c r="L190" s="6"/>
      <c r="M190" s="6"/>
      <c r="N190" s="6">
        <v>1</v>
      </c>
      <c r="O190" s="6">
        <v>1</v>
      </c>
      <c r="P190" s="6"/>
      <c r="Q190" s="6"/>
      <c r="R190" s="6"/>
      <c r="S190" s="6"/>
      <c r="T190" s="6">
        <v>1</v>
      </c>
      <c r="U190" s="6"/>
      <c r="V190" s="6">
        <v>1</v>
      </c>
      <c r="W190" s="6"/>
      <c r="X190" s="6"/>
      <c r="Y190" s="6">
        <v>1</v>
      </c>
      <c r="Z190" s="6"/>
      <c r="AA190" s="6"/>
      <c r="AB190" s="6"/>
      <c r="AC190" s="6"/>
      <c r="AD190" s="1"/>
    </row>
    <row r="191" spans="1:30" ht="16.5">
      <c r="A191" s="3">
        <v>188</v>
      </c>
      <c r="B191" s="6">
        <v>16</v>
      </c>
      <c r="C191" s="6">
        <v>455</v>
      </c>
      <c r="D191" s="11" t="s">
        <v>1317</v>
      </c>
      <c r="E191" s="46">
        <f t="shared" si="2"/>
        <v>2</v>
      </c>
      <c r="F191" s="6"/>
      <c r="G191" s="6"/>
      <c r="H191" s="6"/>
      <c r="I191" s="6"/>
      <c r="J191" s="6">
        <v>1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>
        <v>1</v>
      </c>
      <c r="X191" s="6"/>
      <c r="Y191" s="6"/>
      <c r="Z191" s="6"/>
      <c r="AA191" s="6"/>
      <c r="AB191" s="6"/>
      <c r="AC191" s="6"/>
      <c r="AD191" s="1"/>
    </row>
    <row r="192" spans="1:30" ht="16.5">
      <c r="A192" s="3">
        <v>189</v>
      </c>
      <c r="B192" s="6">
        <v>16</v>
      </c>
      <c r="C192" s="6">
        <v>25</v>
      </c>
      <c r="D192" s="11" t="s">
        <v>1293</v>
      </c>
      <c r="E192" s="46">
        <f t="shared" si="2"/>
        <v>2</v>
      </c>
      <c r="F192" s="6"/>
      <c r="G192" s="6"/>
      <c r="H192" s="6"/>
      <c r="I192" s="6"/>
      <c r="J192" s="6">
        <v>1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>
        <v>1</v>
      </c>
      <c r="X192" s="6"/>
      <c r="Y192" s="6"/>
      <c r="Z192" s="6"/>
      <c r="AA192" s="6"/>
      <c r="AB192" s="6"/>
      <c r="AC192" s="6"/>
      <c r="AD192" s="1"/>
    </row>
    <row r="193" spans="1:30" ht="16.5">
      <c r="A193" s="3">
        <v>190</v>
      </c>
      <c r="B193" s="1">
        <v>16</v>
      </c>
      <c r="C193" s="1">
        <v>2337</v>
      </c>
      <c r="D193" s="17" t="s">
        <v>1380</v>
      </c>
      <c r="E193" s="46">
        <f t="shared" si="2"/>
        <v>1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>
        <v>1</v>
      </c>
      <c r="X193" s="6"/>
      <c r="Y193" s="6"/>
      <c r="Z193" s="6"/>
      <c r="AA193" s="6"/>
      <c r="AB193" s="6"/>
      <c r="AC193" s="6"/>
      <c r="AD193" s="1"/>
    </row>
    <row r="194" spans="1:30" ht="16.5">
      <c r="A194" s="3">
        <v>191</v>
      </c>
      <c r="B194" s="6">
        <v>16</v>
      </c>
      <c r="C194" s="6">
        <v>1535</v>
      </c>
      <c r="D194" s="11" t="s">
        <v>1479</v>
      </c>
      <c r="E194" s="46">
        <f t="shared" si="2"/>
        <v>2</v>
      </c>
      <c r="F194" s="6"/>
      <c r="G194" s="6"/>
      <c r="H194" s="6"/>
      <c r="I194" s="6"/>
      <c r="J194" s="6">
        <v>1</v>
      </c>
      <c r="K194" s="6"/>
      <c r="L194" s="6"/>
      <c r="M194" s="6"/>
      <c r="N194" s="6"/>
      <c r="O194" s="6"/>
      <c r="P194" s="6"/>
      <c r="Q194" s="6"/>
      <c r="R194" s="6"/>
      <c r="S194" s="6"/>
      <c r="T194" s="6">
        <v>1</v>
      </c>
      <c r="U194" s="6"/>
      <c r="V194" s="6"/>
      <c r="W194" s="6"/>
      <c r="X194" s="6"/>
      <c r="Y194" s="6"/>
      <c r="Z194" s="6"/>
      <c r="AA194" s="6"/>
      <c r="AB194" s="6"/>
      <c r="AC194" s="6"/>
      <c r="AD194" s="1"/>
    </row>
    <row r="195" spans="1:30" ht="16.5">
      <c r="A195" s="3">
        <v>192</v>
      </c>
      <c r="B195" s="1">
        <v>16</v>
      </c>
      <c r="C195" s="1">
        <v>1556</v>
      </c>
      <c r="D195" s="11" t="s">
        <v>1624</v>
      </c>
      <c r="E195" s="46">
        <f t="shared" si="2"/>
        <v>1</v>
      </c>
      <c r="F195" s="6"/>
      <c r="G195" s="6"/>
      <c r="H195" s="6"/>
      <c r="I195" s="6"/>
      <c r="J195" s="6">
        <v>1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1"/>
    </row>
    <row r="196" spans="1:30" ht="16.5">
      <c r="A196" s="3">
        <v>193</v>
      </c>
      <c r="B196" s="6">
        <v>16</v>
      </c>
      <c r="C196" s="6">
        <v>742</v>
      </c>
      <c r="D196" s="11" t="s">
        <v>1625</v>
      </c>
      <c r="E196" s="46">
        <f aca="true" t="shared" si="3" ref="E196:E259">SUM(F196:AD196)</f>
        <v>1</v>
      </c>
      <c r="F196" s="6"/>
      <c r="G196" s="6"/>
      <c r="H196" s="6"/>
      <c r="I196" s="6"/>
      <c r="J196" s="6">
        <v>1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1"/>
    </row>
    <row r="197" spans="1:30" ht="16.5">
      <c r="A197" s="3">
        <v>194</v>
      </c>
      <c r="B197" s="6">
        <v>16</v>
      </c>
      <c r="C197" s="6">
        <v>1985</v>
      </c>
      <c r="D197" s="11" t="s">
        <v>1626</v>
      </c>
      <c r="E197" s="46">
        <f t="shared" si="3"/>
        <v>2</v>
      </c>
      <c r="F197" s="6"/>
      <c r="G197" s="6">
        <v>1</v>
      </c>
      <c r="H197" s="6"/>
      <c r="I197" s="6"/>
      <c r="J197" s="6">
        <v>1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1"/>
    </row>
    <row r="198" spans="1:30" ht="16.5">
      <c r="A198" s="3">
        <v>195</v>
      </c>
      <c r="B198" s="1">
        <v>16</v>
      </c>
      <c r="C198" s="1">
        <v>1122</v>
      </c>
      <c r="D198" s="11" t="s">
        <v>1627</v>
      </c>
      <c r="E198" s="46">
        <f t="shared" si="3"/>
        <v>1</v>
      </c>
      <c r="F198" s="6"/>
      <c r="G198" s="6"/>
      <c r="H198" s="6"/>
      <c r="I198" s="6"/>
      <c r="J198" s="6">
        <v>1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1"/>
    </row>
    <row r="199" spans="1:30" ht="16.5">
      <c r="A199" s="3">
        <v>196</v>
      </c>
      <c r="B199" s="6">
        <v>17</v>
      </c>
      <c r="C199" s="1">
        <v>1576</v>
      </c>
      <c r="D199" s="11" t="s">
        <v>1284</v>
      </c>
      <c r="E199" s="46">
        <f t="shared" si="3"/>
        <v>4</v>
      </c>
      <c r="F199" s="6"/>
      <c r="G199" s="6"/>
      <c r="H199" s="6"/>
      <c r="I199" s="6"/>
      <c r="J199" s="6">
        <v>1</v>
      </c>
      <c r="K199" s="6"/>
      <c r="L199" s="6"/>
      <c r="M199" s="6"/>
      <c r="N199" s="6"/>
      <c r="O199" s="6"/>
      <c r="P199" s="6"/>
      <c r="Q199" s="6"/>
      <c r="R199" s="6"/>
      <c r="S199" s="6"/>
      <c r="T199" s="6">
        <v>1</v>
      </c>
      <c r="U199" s="6"/>
      <c r="V199" s="6"/>
      <c r="W199" s="6"/>
      <c r="X199" s="6">
        <v>1</v>
      </c>
      <c r="Y199" s="6">
        <v>1</v>
      </c>
      <c r="Z199" s="6"/>
      <c r="AA199" s="6"/>
      <c r="AB199" s="6"/>
      <c r="AC199" s="6"/>
      <c r="AD199" s="1"/>
    </row>
    <row r="200" spans="1:30" ht="16.5">
      <c r="A200" s="3">
        <v>197</v>
      </c>
      <c r="B200" s="1">
        <v>17</v>
      </c>
      <c r="C200" s="6">
        <v>261</v>
      </c>
      <c r="D200" s="11" t="s">
        <v>1250</v>
      </c>
      <c r="E200" s="46">
        <f t="shared" si="3"/>
        <v>4</v>
      </c>
      <c r="F200" s="6"/>
      <c r="G200" s="6"/>
      <c r="H200" s="6"/>
      <c r="I200" s="6"/>
      <c r="J200" s="6">
        <v>1</v>
      </c>
      <c r="K200" s="6"/>
      <c r="L200" s="6"/>
      <c r="M200" s="6">
        <v>1</v>
      </c>
      <c r="N200" s="6"/>
      <c r="O200" s="6"/>
      <c r="P200" s="6"/>
      <c r="Q200" s="6"/>
      <c r="R200" s="6"/>
      <c r="S200" s="6"/>
      <c r="T200" s="6"/>
      <c r="U200" s="6">
        <v>1</v>
      </c>
      <c r="V200" s="6"/>
      <c r="W200" s="6"/>
      <c r="X200" s="6"/>
      <c r="Y200" s="6">
        <v>1</v>
      </c>
      <c r="Z200" s="6"/>
      <c r="AA200" s="6"/>
      <c r="AB200" s="6"/>
      <c r="AC200" s="6"/>
      <c r="AD200" s="1"/>
    </row>
    <row r="201" spans="1:30" ht="16.5">
      <c r="A201" s="3">
        <v>198</v>
      </c>
      <c r="B201" s="1">
        <v>17</v>
      </c>
      <c r="C201" s="1">
        <v>2143</v>
      </c>
      <c r="D201" s="11" t="s">
        <v>1295</v>
      </c>
      <c r="E201" s="46">
        <f t="shared" si="3"/>
        <v>1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>
        <v>1</v>
      </c>
      <c r="Z201" s="6"/>
      <c r="AA201" s="6"/>
      <c r="AB201" s="6"/>
      <c r="AC201" s="6"/>
      <c r="AD201" s="1"/>
    </row>
    <row r="202" spans="1:30" ht="16.5">
      <c r="A202" s="3">
        <v>199</v>
      </c>
      <c r="B202" s="1">
        <v>17</v>
      </c>
      <c r="C202" s="6">
        <v>410</v>
      </c>
      <c r="D202" s="11" t="s">
        <v>1305</v>
      </c>
      <c r="E202" s="46">
        <f t="shared" si="3"/>
        <v>6</v>
      </c>
      <c r="F202" s="6"/>
      <c r="G202" s="6"/>
      <c r="H202" s="6"/>
      <c r="I202" s="6"/>
      <c r="J202" s="6">
        <v>1</v>
      </c>
      <c r="K202" s="6">
        <v>1</v>
      </c>
      <c r="L202" s="6"/>
      <c r="M202" s="6">
        <v>1</v>
      </c>
      <c r="N202" s="6"/>
      <c r="O202" s="6"/>
      <c r="P202" s="6"/>
      <c r="Q202" s="6"/>
      <c r="R202" s="6"/>
      <c r="S202" s="6"/>
      <c r="T202" s="6">
        <v>1</v>
      </c>
      <c r="U202" s="6"/>
      <c r="V202" s="6"/>
      <c r="W202" s="6"/>
      <c r="X202" s="6">
        <v>1</v>
      </c>
      <c r="Y202" s="6">
        <v>1</v>
      </c>
      <c r="Z202" s="6"/>
      <c r="AA202" s="6"/>
      <c r="AB202" s="6"/>
      <c r="AC202" s="6"/>
      <c r="AD202" s="1"/>
    </row>
    <row r="203" spans="1:30" ht="16.5">
      <c r="A203" s="3">
        <v>200</v>
      </c>
      <c r="B203" s="6">
        <v>17</v>
      </c>
      <c r="C203" s="6">
        <v>1639</v>
      </c>
      <c r="D203" s="11" t="s">
        <v>1338</v>
      </c>
      <c r="E203" s="46">
        <f t="shared" si="3"/>
        <v>5</v>
      </c>
      <c r="F203" s="6"/>
      <c r="G203" s="6"/>
      <c r="H203" s="6"/>
      <c r="I203" s="6">
        <v>1</v>
      </c>
      <c r="J203" s="6">
        <v>1</v>
      </c>
      <c r="K203" s="6">
        <v>1</v>
      </c>
      <c r="L203" s="6"/>
      <c r="M203" s="6"/>
      <c r="N203" s="6"/>
      <c r="O203" s="6"/>
      <c r="P203" s="6"/>
      <c r="Q203" s="6"/>
      <c r="R203" s="6"/>
      <c r="S203" s="6"/>
      <c r="T203" s="6">
        <v>1</v>
      </c>
      <c r="U203" s="6"/>
      <c r="V203" s="6"/>
      <c r="W203" s="6"/>
      <c r="X203" s="6"/>
      <c r="Y203" s="6">
        <v>1</v>
      </c>
      <c r="Z203" s="6"/>
      <c r="AA203" s="6"/>
      <c r="AB203" s="6"/>
      <c r="AC203" s="6"/>
      <c r="AD203" s="1"/>
    </row>
    <row r="204" spans="1:30" ht="16.5">
      <c r="A204" s="3">
        <v>201</v>
      </c>
      <c r="B204" s="6">
        <v>17</v>
      </c>
      <c r="C204" s="6">
        <v>2230</v>
      </c>
      <c r="D204" s="11" t="s">
        <v>1274</v>
      </c>
      <c r="E204" s="46">
        <f t="shared" si="3"/>
        <v>1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>
        <v>1</v>
      </c>
      <c r="X204" s="6"/>
      <c r="Y204" s="6"/>
      <c r="Z204" s="6"/>
      <c r="AA204" s="6"/>
      <c r="AB204" s="6"/>
      <c r="AC204" s="6"/>
      <c r="AD204" s="1"/>
    </row>
    <row r="205" spans="1:30" ht="16.5">
      <c r="A205" s="3">
        <v>202</v>
      </c>
      <c r="B205" s="6">
        <v>17</v>
      </c>
      <c r="C205" s="6">
        <v>1900</v>
      </c>
      <c r="D205" s="11" t="s">
        <v>1480</v>
      </c>
      <c r="E205" s="46">
        <f t="shared" si="3"/>
        <v>3</v>
      </c>
      <c r="F205" s="6"/>
      <c r="G205" s="6"/>
      <c r="H205" s="6"/>
      <c r="I205" s="6"/>
      <c r="J205" s="6">
        <v>1</v>
      </c>
      <c r="K205" s="6">
        <v>1</v>
      </c>
      <c r="L205" s="6"/>
      <c r="M205" s="6"/>
      <c r="N205" s="6"/>
      <c r="O205" s="6"/>
      <c r="P205" s="6"/>
      <c r="Q205" s="6"/>
      <c r="R205" s="6"/>
      <c r="S205" s="6"/>
      <c r="T205" s="6">
        <v>1</v>
      </c>
      <c r="U205" s="6"/>
      <c r="V205" s="6"/>
      <c r="W205" s="6"/>
      <c r="X205" s="6"/>
      <c r="Y205" s="6"/>
      <c r="Z205" s="6"/>
      <c r="AA205" s="6"/>
      <c r="AB205" s="6"/>
      <c r="AC205" s="6"/>
      <c r="AD205" s="1"/>
    </row>
    <row r="206" spans="1:30" ht="16.5">
      <c r="A206" s="3">
        <v>203</v>
      </c>
      <c r="B206" s="6">
        <v>17</v>
      </c>
      <c r="C206" s="6">
        <v>99</v>
      </c>
      <c r="D206" s="11" t="s">
        <v>1535</v>
      </c>
      <c r="E206" s="46">
        <f t="shared" si="3"/>
        <v>6</v>
      </c>
      <c r="F206" s="6"/>
      <c r="G206" s="6"/>
      <c r="H206" s="6">
        <v>1</v>
      </c>
      <c r="I206" s="6">
        <v>1</v>
      </c>
      <c r="J206" s="6">
        <v>1</v>
      </c>
      <c r="K206" s="6">
        <v>1</v>
      </c>
      <c r="L206" s="6"/>
      <c r="M206" s="6">
        <v>1</v>
      </c>
      <c r="N206" s="6">
        <v>1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1"/>
    </row>
    <row r="207" spans="1:30" ht="16.5">
      <c r="A207" s="3">
        <v>204</v>
      </c>
      <c r="B207" s="6">
        <v>17</v>
      </c>
      <c r="C207" s="6">
        <v>2142</v>
      </c>
      <c r="D207" s="11" t="s">
        <v>1598</v>
      </c>
      <c r="E207" s="46">
        <f t="shared" si="3"/>
        <v>1</v>
      </c>
      <c r="F207" s="6"/>
      <c r="G207" s="6"/>
      <c r="H207" s="6"/>
      <c r="I207" s="6"/>
      <c r="J207" s="6"/>
      <c r="K207" s="6"/>
      <c r="L207" s="6"/>
      <c r="M207" s="6">
        <v>1</v>
      </c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1"/>
    </row>
    <row r="208" spans="1:30" ht="16.5">
      <c r="A208" s="3">
        <v>205</v>
      </c>
      <c r="B208" s="6">
        <v>17</v>
      </c>
      <c r="C208" s="6">
        <v>170</v>
      </c>
      <c r="D208" s="11" t="s">
        <v>1599</v>
      </c>
      <c r="E208" s="46">
        <f t="shared" si="3"/>
        <v>2</v>
      </c>
      <c r="F208" s="6"/>
      <c r="G208" s="6"/>
      <c r="H208" s="6"/>
      <c r="I208" s="6"/>
      <c r="J208" s="6">
        <v>1</v>
      </c>
      <c r="K208" s="6"/>
      <c r="L208" s="6"/>
      <c r="M208" s="6">
        <v>1</v>
      </c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1"/>
    </row>
    <row r="209" spans="1:30" ht="16.5">
      <c r="A209" s="3">
        <v>206</v>
      </c>
      <c r="B209" s="6">
        <v>17</v>
      </c>
      <c r="C209" s="6">
        <v>2375</v>
      </c>
      <c r="D209" s="11" t="s">
        <v>1628</v>
      </c>
      <c r="E209" s="46">
        <f t="shared" si="3"/>
        <v>1</v>
      </c>
      <c r="F209" s="6"/>
      <c r="G209" s="6"/>
      <c r="H209" s="6"/>
      <c r="I209" s="6">
        <v>1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1"/>
    </row>
    <row r="210" spans="1:30" ht="16.5">
      <c r="A210" s="3">
        <v>207</v>
      </c>
      <c r="B210" s="6">
        <v>18</v>
      </c>
      <c r="C210" s="6">
        <v>76</v>
      </c>
      <c r="D210" s="13" t="s">
        <v>1381</v>
      </c>
      <c r="E210" s="46">
        <f t="shared" si="3"/>
        <v>1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>
        <v>1</v>
      </c>
      <c r="AD210" s="1"/>
    </row>
    <row r="211" spans="1:30" ht="16.5">
      <c r="A211" s="3">
        <v>208</v>
      </c>
      <c r="B211" s="6">
        <v>18</v>
      </c>
      <c r="C211" s="6">
        <v>116</v>
      </c>
      <c r="D211" s="13" t="s">
        <v>1382</v>
      </c>
      <c r="E211" s="46">
        <f t="shared" si="3"/>
        <v>1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>
        <v>1</v>
      </c>
      <c r="AD211" s="1"/>
    </row>
    <row r="212" spans="1:30" ht="16.5">
      <c r="A212" s="3">
        <v>209</v>
      </c>
      <c r="B212" s="6">
        <v>18</v>
      </c>
      <c r="C212" s="6">
        <v>136</v>
      </c>
      <c r="D212" s="13" t="s">
        <v>1383</v>
      </c>
      <c r="E212" s="46">
        <f t="shared" si="3"/>
        <v>1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>
        <v>1</v>
      </c>
      <c r="AD212" s="1"/>
    </row>
    <row r="213" spans="1:30" ht="16.5">
      <c r="A213" s="3">
        <v>210</v>
      </c>
      <c r="B213" s="6">
        <v>18</v>
      </c>
      <c r="C213" s="6">
        <v>1723</v>
      </c>
      <c r="D213" s="13" t="s">
        <v>1384</v>
      </c>
      <c r="E213" s="46">
        <f t="shared" si="3"/>
        <v>2</v>
      </c>
      <c r="F213" s="6"/>
      <c r="G213" s="6"/>
      <c r="H213" s="6"/>
      <c r="I213" s="6"/>
      <c r="J213" s="6">
        <v>1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>
        <v>1</v>
      </c>
      <c r="AD213" s="1"/>
    </row>
    <row r="214" spans="1:30" ht="16.5">
      <c r="A214" s="3">
        <v>211</v>
      </c>
      <c r="B214" s="6">
        <v>18</v>
      </c>
      <c r="C214" s="6">
        <v>928</v>
      </c>
      <c r="D214" s="11" t="s">
        <v>1291</v>
      </c>
      <c r="E214" s="46">
        <f t="shared" si="3"/>
        <v>1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>
        <v>1</v>
      </c>
      <c r="AD214" s="1"/>
    </row>
    <row r="215" spans="1:30" ht="16.5">
      <c r="A215" s="3">
        <v>212</v>
      </c>
      <c r="B215" s="6">
        <v>18</v>
      </c>
      <c r="C215" s="6">
        <v>906</v>
      </c>
      <c r="D215" s="11" t="s">
        <v>1292</v>
      </c>
      <c r="E215" s="46">
        <f t="shared" si="3"/>
        <v>1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>
        <v>1</v>
      </c>
      <c r="AD215" s="1"/>
    </row>
    <row r="216" spans="1:30" ht="16.5">
      <c r="A216" s="3">
        <v>213</v>
      </c>
      <c r="B216" s="1">
        <v>18</v>
      </c>
      <c r="C216" s="1">
        <v>950</v>
      </c>
      <c r="D216" s="11" t="s">
        <v>1445</v>
      </c>
      <c r="E216" s="46">
        <f t="shared" si="3"/>
        <v>3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>
        <v>1</v>
      </c>
      <c r="S216" s="6"/>
      <c r="T216" s="1"/>
      <c r="U216" s="1"/>
      <c r="V216" s="1">
        <v>1</v>
      </c>
      <c r="W216" s="1"/>
      <c r="X216" s="1"/>
      <c r="Y216" s="1">
        <v>1</v>
      </c>
      <c r="Z216" s="1"/>
      <c r="AA216" s="1"/>
      <c r="AB216" s="1"/>
      <c r="AC216" s="1"/>
      <c r="AD216" s="1"/>
    </row>
    <row r="217" spans="1:30" ht="16.5">
      <c r="A217" s="3">
        <v>214</v>
      </c>
      <c r="B217" s="1">
        <v>18</v>
      </c>
      <c r="C217" s="1">
        <v>2225</v>
      </c>
      <c r="D217" s="11" t="s">
        <v>1270</v>
      </c>
      <c r="E217" s="46">
        <f t="shared" si="3"/>
        <v>2</v>
      </c>
      <c r="F217" s="6"/>
      <c r="G217" s="6"/>
      <c r="H217" s="6"/>
      <c r="I217" s="6"/>
      <c r="J217" s="6"/>
      <c r="K217" s="6"/>
      <c r="L217" s="6">
        <v>1</v>
      </c>
      <c r="M217" s="6"/>
      <c r="N217" s="6"/>
      <c r="O217" s="6"/>
      <c r="P217" s="6"/>
      <c r="Q217" s="6"/>
      <c r="R217" s="6"/>
      <c r="S217" s="6"/>
      <c r="T217" s="1"/>
      <c r="U217" s="1"/>
      <c r="V217" s="1"/>
      <c r="W217" s="1">
        <v>1</v>
      </c>
      <c r="X217" s="1"/>
      <c r="Y217" s="1"/>
      <c r="Z217" s="1"/>
      <c r="AA217" s="1"/>
      <c r="AB217" s="1"/>
      <c r="AC217" s="1"/>
      <c r="AD217" s="1"/>
    </row>
    <row r="218" spans="1:30" ht="16.5">
      <c r="A218" s="3">
        <v>215</v>
      </c>
      <c r="B218" s="6">
        <v>18</v>
      </c>
      <c r="C218" s="6">
        <v>1045</v>
      </c>
      <c r="D218" s="15" t="s">
        <v>1446</v>
      </c>
      <c r="E218" s="46">
        <f t="shared" si="3"/>
        <v>2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>
        <v>1</v>
      </c>
      <c r="S218" s="6"/>
      <c r="T218" s="6"/>
      <c r="U218" s="6"/>
      <c r="V218" s="6"/>
      <c r="W218" s="6">
        <v>1</v>
      </c>
      <c r="X218" s="6"/>
      <c r="Y218" s="6"/>
      <c r="Z218" s="6"/>
      <c r="AA218" s="6"/>
      <c r="AB218" s="6"/>
      <c r="AC218" s="6"/>
      <c r="AD218" s="6"/>
    </row>
    <row r="219" spans="1:30" ht="16.5">
      <c r="A219" s="3">
        <v>216</v>
      </c>
      <c r="B219" s="1">
        <v>18</v>
      </c>
      <c r="C219" s="1">
        <v>1807</v>
      </c>
      <c r="D219" s="15" t="s">
        <v>1540</v>
      </c>
      <c r="E219" s="46">
        <f t="shared" si="3"/>
        <v>3</v>
      </c>
      <c r="F219" s="6"/>
      <c r="G219" s="6"/>
      <c r="H219" s="6"/>
      <c r="I219" s="6"/>
      <c r="J219" s="6"/>
      <c r="K219" s="6"/>
      <c r="L219" s="6">
        <v>1</v>
      </c>
      <c r="M219" s="6">
        <v>1</v>
      </c>
      <c r="N219" s="6"/>
      <c r="O219" s="6">
        <v>1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6.5">
      <c r="A220" s="3">
        <v>217</v>
      </c>
      <c r="B220" s="1">
        <v>18</v>
      </c>
      <c r="C220" s="1">
        <v>132</v>
      </c>
      <c r="D220" s="15" t="s">
        <v>1580</v>
      </c>
      <c r="E220" s="46">
        <f t="shared" si="3"/>
        <v>1</v>
      </c>
      <c r="F220" s="6"/>
      <c r="G220" s="6"/>
      <c r="H220" s="6"/>
      <c r="I220" s="6"/>
      <c r="J220" s="6"/>
      <c r="K220" s="6"/>
      <c r="L220" s="6"/>
      <c r="M220" s="6"/>
      <c r="N220" s="6"/>
      <c r="O220" s="6">
        <v>1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6.5">
      <c r="A221" s="3">
        <v>218</v>
      </c>
      <c r="B221" s="6">
        <v>18</v>
      </c>
      <c r="C221" s="6">
        <v>876</v>
      </c>
      <c r="D221" s="15" t="s">
        <v>1542</v>
      </c>
      <c r="E221" s="46">
        <f t="shared" si="3"/>
        <v>1</v>
      </c>
      <c r="F221" s="6"/>
      <c r="G221" s="6">
        <v>1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6.5">
      <c r="A222" s="3">
        <v>219</v>
      </c>
      <c r="B222" s="1">
        <v>19</v>
      </c>
      <c r="C222" s="1">
        <v>582</v>
      </c>
      <c r="D222" s="16" t="s">
        <v>1385</v>
      </c>
      <c r="E222" s="46">
        <f t="shared" si="3"/>
        <v>4</v>
      </c>
      <c r="F222" s="6"/>
      <c r="G222" s="6"/>
      <c r="H222" s="6">
        <v>1</v>
      </c>
      <c r="I222" s="6"/>
      <c r="J222" s="6"/>
      <c r="K222" s="6"/>
      <c r="L222" s="6"/>
      <c r="M222" s="6"/>
      <c r="N222" s="6"/>
      <c r="O222" s="6">
        <v>1</v>
      </c>
      <c r="P222" s="6">
        <v>1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>
        <v>1</v>
      </c>
      <c r="AD222" s="6"/>
    </row>
    <row r="223" spans="1:30" ht="16.5">
      <c r="A223" s="3">
        <v>220</v>
      </c>
      <c r="B223" s="6">
        <v>19</v>
      </c>
      <c r="C223" s="6">
        <v>701</v>
      </c>
      <c r="D223" s="16" t="s">
        <v>1386</v>
      </c>
      <c r="E223" s="46">
        <f t="shared" si="3"/>
        <v>1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>
        <v>1</v>
      </c>
      <c r="AD223" s="6"/>
    </row>
    <row r="224" spans="1:30" ht="16.5">
      <c r="A224" s="3">
        <v>221</v>
      </c>
      <c r="B224" s="6">
        <v>19</v>
      </c>
      <c r="C224" s="6">
        <v>555</v>
      </c>
      <c r="D224" s="15" t="s">
        <v>1339</v>
      </c>
      <c r="E224" s="46">
        <f t="shared" si="3"/>
        <v>2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>
        <v>1</v>
      </c>
      <c r="T224" s="6"/>
      <c r="U224" s="6"/>
      <c r="V224" s="6"/>
      <c r="W224" s="6"/>
      <c r="X224" s="6"/>
      <c r="Y224" s="6"/>
      <c r="Z224" s="6"/>
      <c r="AA224" s="6"/>
      <c r="AB224" s="6"/>
      <c r="AC224" s="6">
        <v>1</v>
      </c>
      <c r="AD224" s="6"/>
    </row>
    <row r="225" spans="1:30" ht="16.5">
      <c r="A225" s="3">
        <v>222</v>
      </c>
      <c r="B225" s="5">
        <v>19</v>
      </c>
      <c r="C225" s="5">
        <v>2281</v>
      </c>
      <c r="D225" s="15" t="s">
        <v>1277</v>
      </c>
      <c r="E225" s="46">
        <f t="shared" si="3"/>
        <v>1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>
        <v>1</v>
      </c>
      <c r="AD225" s="6"/>
    </row>
    <row r="226" spans="1:30" ht="16.5">
      <c r="A226" s="3">
        <v>223</v>
      </c>
      <c r="B226" s="6">
        <v>19</v>
      </c>
      <c r="C226" s="6">
        <v>1692</v>
      </c>
      <c r="D226" s="15" t="s">
        <v>1241</v>
      </c>
      <c r="E226" s="46">
        <f t="shared" si="3"/>
        <v>1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>
        <v>1</v>
      </c>
      <c r="AD226" s="6"/>
    </row>
    <row r="227" spans="1:30" ht="16.5">
      <c r="A227" s="3">
        <v>224</v>
      </c>
      <c r="B227" s="1">
        <v>19</v>
      </c>
      <c r="C227" s="1">
        <v>959</v>
      </c>
      <c r="D227" s="15" t="s">
        <v>1447</v>
      </c>
      <c r="E227" s="46">
        <f t="shared" si="3"/>
        <v>2</v>
      </c>
      <c r="F227" s="6"/>
      <c r="G227" s="6"/>
      <c r="H227" s="6"/>
      <c r="I227" s="6"/>
      <c r="J227" s="6"/>
      <c r="K227" s="6"/>
      <c r="L227" s="6"/>
      <c r="M227" s="6">
        <v>1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>
        <v>1</v>
      </c>
      <c r="Z227" s="6"/>
      <c r="AA227" s="6"/>
      <c r="AB227" s="6"/>
      <c r="AC227" s="6"/>
      <c r="AD227" s="6"/>
    </row>
    <row r="228" spans="1:30" ht="16.5">
      <c r="A228" s="3">
        <v>225</v>
      </c>
      <c r="B228" s="6">
        <v>19</v>
      </c>
      <c r="C228" s="6">
        <v>558</v>
      </c>
      <c r="D228" s="15" t="s">
        <v>1449</v>
      </c>
      <c r="E228" s="46">
        <f t="shared" si="3"/>
        <v>2</v>
      </c>
      <c r="F228" s="6"/>
      <c r="G228" s="6"/>
      <c r="H228" s="6"/>
      <c r="I228" s="6"/>
      <c r="J228" s="6"/>
      <c r="K228" s="6"/>
      <c r="L228" s="6"/>
      <c r="M228" s="6"/>
      <c r="N228" s="6"/>
      <c r="O228" s="6">
        <v>1</v>
      </c>
      <c r="P228" s="6"/>
      <c r="Q228" s="6"/>
      <c r="R228" s="6"/>
      <c r="S228" s="6"/>
      <c r="T228" s="6"/>
      <c r="U228" s="6"/>
      <c r="V228" s="6"/>
      <c r="W228" s="6"/>
      <c r="X228" s="6"/>
      <c r="Y228" s="6">
        <v>1</v>
      </c>
      <c r="Z228" s="6"/>
      <c r="AA228" s="6"/>
      <c r="AB228" s="6"/>
      <c r="AC228" s="6"/>
      <c r="AD228" s="6"/>
    </row>
    <row r="229" spans="1:30" ht="16.5">
      <c r="A229" s="3">
        <v>226</v>
      </c>
      <c r="B229" s="1">
        <v>19</v>
      </c>
      <c r="C229" s="1">
        <v>737</v>
      </c>
      <c r="D229" s="15" t="s">
        <v>1330</v>
      </c>
      <c r="E229" s="46">
        <f t="shared" si="3"/>
        <v>3</v>
      </c>
      <c r="F229" s="6"/>
      <c r="G229" s="6">
        <v>1</v>
      </c>
      <c r="H229" s="6"/>
      <c r="I229" s="6"/>
      <c r="J229" s="6"/>
      <c r="K229" s="6">
        <v>1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>
        <v>1</v>
      </c>
      <c r="X229" s="6"/>
      <c r="Y229" s="6"/>
      <c r="Z229" s="6"/>
      <c r="AA229" s="6"/>
      <c r="AB229" s="6"/>
      <c r="AC229" s="6"/>
      <c r="AD229" s="6"/>
    </row>
    <row r="230" spans="1:30" ht="16.5">
      <c r="A230" s="3">
        <v>227</v>
      </c>
      <c r="B230" s="6">
        <v>19</v>
      </c>
      <c r="C230" s="6">
        <v>1669</v>
      </c>
      <c r="D230" s="15" t="s">
        <v>1329</v>
      </c>
      <c r="E230" s="46">
        <f t="shared" si="3"/>
        <v>1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>
        <v>1</v>
      </c>
      <c r="W230" s="6"/>
      <c r="X230" s="6"/>
      <c r="Y230" s="6"/>
      <c r="Z230" s="6"/>
      <c r="AA230" s="6"/>
      <c r="AB230" s="6"/>
      <c r="AC230" s="6"/>
      <c r="AD230" s="6"/>
    </row>
    <row r="231" spans="1:30" ht="16.5">
      <c r="A231" s="3">
        <v>228</v>
      </c>
      <c r="B231" s="6">
        <v>19</v>
      </c>
      <c r="C231" s="6">
        <v>1568</v>
      </c>
      <c r="D231" s="15" t="s">
        <v>1481</v>
      </c>
      <c r="E231" s="46">
        <f t="shared" si="3"/>
        <v>4</v>
      </c>
      <c r="F231" s="6"/>
      <c r="G231" s="6"/>
      <c r="H231" s="6"/>
      <c r="I231" s="6"/>
      <c r="J231" s="6"/>
      <c r="K231" s="6"/>
      <c r="L231" s="6"/>
      <c r="M231" s="6">
        <v>1</v>
      </c>
      <c r="N231" s="6">
        <v>1</v>
      </c>
      <c r="O231" s="6"/>
      <c r="P231" s="6">
        <v>1</v>
      </c>
      <c r="Q231" s="6"/>
      <c r="R231" s="6"/>
      <c r="S231" s="6"/>
      <c r="T231" s="6">
        <v>1</v>
      </c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6.5">
      <c r="A232" s="3">
        <v>229</v>
      </c>
      <c r="B232" s="6">
        <v>19</v>
      </c>
      <c r="C232" s="6">
        <v>468</v>
      </c>
      <c r="D232" s="15" t="s">
        <v>1560</v>
      </c>
      <c r="E232" s="46">
        <f t="shared" si="3"/>
        <v>1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>
        <v>1</v>
      </c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6.5">
      <c r="A233" s="3">
        <v>230</v>
      </c>
      <c r="B233" s="6">
        <v>19</v>
      </c>
      <c r="C233" s="6">
        <v>891</v>
      </c>
      <c r="D233" s="15" t="s">
        <v>1559</v>
      </c>
      <c r="E233" s="46">
        <f t="shared" si="3"/>
        <v>1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>
        <v>1</v>
      </c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6.5">
      <c r="A234" s="3">
        <v>231</v>
      </c>
      <c r="B234" s="6">
        <v>19</v>
      </c>
      <c r="C234" s="6">
        <v>1569</v>
      </c>
      <c r="D234" s="15" t="s">
        <v>1600</v>
      </c>
      <c r="E234" s="46">
        <f t="shared" si="3"/>
        <v>1</v>
      </c>
      <c r="F234" s="6"/>
      <c r="G234" s="6"/>
      <c r="H234" s="6"/>
      <c r="I234" s="6"/>
      <c r="J234" s="6"/>
      <c r="K234" s="6"/>
      <c r="L234" s="6"/>
      <c r="M234" s="6"/>
      <c r="N234" s="6">
        <v>1</v>
      </c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6.5">
      <c r="A235" s="3">
        <v>232</v>
      </c>
      <c r="B235" s="6">
        <v>19</v>
      </c>
      <c r="C235" s="6">
        <v>1430</v>
      </c>
      <c r="D235" s="15" t="s">
        <v>1601</v>
      </c>
      <c r="E235" s="46">
        <f t="shared" si="3"/>
        <v>1</v>
      </c>
      <c r="F235" s="6"/>
      <c r="G235" s="6"/>
      <c r="H235" s="6"/>
      <c r="I235" s="6"/>
      <c r="J235" s="6"/>
      <c r="K235" s="6"/>
      <c r="L235" s="6"/>
      <c r="M235" s="6"/>
      <c r="N235" s="6">
        <v>1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6.5">
      <c r="A236" s="3">
        <v>233</v>
      </c>
      <c r="B236" s="6">
        <v>20</v>
      </c>
      <c r="C236" s="6">
        <v>746</v>
      </c>
      <c r="D236" s="16" t="s">
        <v>1387</v>
      </c>
      <c r="E236" s="46">
        <f t="shared" si="3"/>
        <v>4</v>
      </c>
      <c r="F236" s="6"/>
      <c r="G236" s="6"/>
      <c r="H236" s="6"/>
      <c r="I236" s="6">
        <v>1</v>
      </c>
      <c r="J236" s="6"/>
      <c r="K236" s="6"/>
      <c r="L236" s="6">
        <v>1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>
        <v>1</v>
      </c>
      <c r="Z236" s="6"/>
      <c r="AA236" s="6"/>
      <c r="AB236" s="6"/>
      <c r="AC236" s="6">
        <v>1</v>
      </c>
      <c r="AD236" s="6"/>
    </row>
    <row r="237" spans="1:30" ht="16.5">
      <c r="A237" s="3">
        <v>234</v>
      </c>
      <c r="B237" s="6">
        <v>20</v>
      </c>
      <c r="C237" s="6">
        <v>2030</v>
      </c>
      <c r="D237" s="15" t="s">
        <v>1450</v>
      </c>
      <c r="E237" s="46">
        <f t="shared" si="3"/>
        <v>2</v>
      </c>
      <c r="F237" s="6"/>
      <c r="G237" s="6"/>
      <c r="H237" s="6"/>
      <c r="I237" s="6"/>
      <c r="J237" s="6"/>
      <c r="K237" s="6"/>
      <c r="L237" s="6"/>
      <c r="M237" s="6"/>
      <c r="N237" s="6"/>
      <c r="O237" s="6">
        <v>1</v>
      </c>
      <c r="P237" s="6"/>
      <c r="Q237" s="6"/>
      <c r="R237" s="6"/>
      <c r="S237" s="6"/>
      <c r="T237" s="6"/>
      <c r="U237" s="6"/>
      <c r="V237" s="6">
        <v>1</v>
      </c>
      <c r="W237" s="6"/>
      <c r="X237" s="6"/>
      <c r="Y237" s="6"/>
      <c r="Z237" s="6"/>
      <c r="AA237" s="6"/>
      <c r="AB237" s="6"/>
      <c r="AC237" s="6"/>
      <c r="AD237" s="6"/>
    </row>
    <row r="238" spans="1:30" ht="16.5">
      <c r="A238" s="3">
        <v>235</v>
      </c>
      <c r="B238" s="6">
        <v>20</v>
      </c>
      <c r="C238" s="6">
        <v>2201</v>
      </c>
      <c r="D238" s="15" t="s">
        <v>1251</v>
      </c>
      <c r="E238" s="46">
        <f t="shared" si="3"/>
        <v>1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>
        <v>1</v>
      </c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6.5">
      <c r="A239" s="3">
        <v>236</v>
      </c>
      <c r="B239" s="1">
        <v>20</v>
      </c>
      <c r="C239" s="1">
        <v>1383</v>
      </c>
      <c r="D239" s="11" t="s">
        <v>1388</v>
      </c>
      <c r="E239" s="46">
        <f t="shared" si="3"/>
        <v>1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1"/>
      <c r="S239" s="1"/>
      <c r="T239" s="1"/>
      <c r="U239" s="1">
        <v>1</v>
      </c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6.5">
      <c r="A240" s="3">
        <v>237</v>
      </c>
      <c r="B240" s="1">
        <v>20</v>
      </c>
      <c r="C240" s="1">
        <v>450</v>
      </c>
      <c r="D240" s="11" t="s">
        <v>1249</v>
      </c>
      <c r="E240" s="46">
        <f t="shared" si="3"/>
        <v>1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1"/>
      <c r="S240" s="1"/>
      <c r="T240" s="1"/>
      <c r="U240" s="1">
        <v>1</v>
      </c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6.5">
      <c r="A241" s="3">
        <v>238</v>
      </c>
      <c r="B241" s="6">
        <v>20</v>
      </c>
      <c r="C241" s="6">
        <v>243</v>
      </c>
      <c r="D241" s="15" t="s">
        <v>1547</v>
      </c>
      <c r="E241" s="46">
        <f t="shared" si="3"/>
        <v>1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>
        <v>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6.5">
      <c r="A242" s="3">
        <v>239</v>
      </c>
      <c r="B242" s="6">
        <v>20</v>
      </c>
      <c r="C242" s="6">
        <v>2028</v>
      </c>
      <c r="D242" s="15" t="s">
        <v>1581</v>
      </c>
      <c r="E242" s="46">
        <f t="shared" si="3"/>
        <v>1</v>
      </c>
      <c r="F242" s="6"/>
      <c r="G242" s="6"/>
      <c r="H242" s="6"/>
      <c r="I242" s="6"/>
      <c r="J242" s="6"/>
      <c r="K242" s="6"/>
      <c r="L242" s="6"/>
      <c r="M242" s="6"/>
      <c r="N242" s="6"/>
      <c r="O242" s="6">
        <v>1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6.5">
      <c r="A243" s="3">
        <v>240</v>
      </c>
      <c r="B243" s="6">
        <v>20</v>
      </c>
      <c r="C243" s="6">
        <v>569</v>
      </c>
      <c r="D243" s="15" t="s">
        <v>1529</v>
      </c>
      <c r="E243" s="46">
        <f t="shared" si="3"/>
        <v>1</v>
      </c>
      <c r="F243" s="6"/>
      <c r="G243" s="6"/>
      <c r="H243" s="6"/>
      <c r="I243" s="6"/>
      <c r="J243" s="6"/>
      <c r="K243" s="6"/>
      <c r="L243" s="6"/>
      <c r="M243" s="6"/>
      <c r="N243" s="6"/>
      <c r="O243" s="6">
        <v>1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6.5">
      <c r="A244" s="3">
        <v>241</v>
      </c>
      <c r="B244" s="6">
        <v>20</v>
      </c>
      <c r="C244" s="6"/>
      <c r="D244" s="15" t="s">
        <v>1584</v>
      </c>
      <c r="E244" s="46">
        <f t="shared" si="3"/>
        <v>1</v>
      </c>
      <c r="F244" s="6"/>
      <c r="G244" s="6"/>
      <c r="H244" s="6"/>
      <c r="I244" s="6"/>
      <c r="J244" s="6"/>
      <c r="K244" s="6"/>
      <c r="L244" s="6"/>
      <c r="M244" s="6"/>
      <c r="N244" s="6"/>
      <c r="O244" s="6">
        <v>1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6.5">
      <c r="A245" s="3">
        <v>242</v>
      </c>
      <c r="B245" s="6">
        <v>20</v>
      </c>
      <c r="C245" s="6">
        <v>568</v>
      </c>
      <c r="D245" s="15" t="s">
        <v>1514</v>
      </c>
      <c r="E245" s="46">
        <f t="shared" si="3"/>
        <v>2</v>
      </c>
      <c r="F245" s="6"/>
      <c r="G245" s="6"/>
      <c r="H245" s="6"/>
      <c r="I245" s="6">
        <v>1</v>
      </c>
      <c r="J245" s="6">
        <v>1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6.5">
      <c r="A246" s="3">
        <v>243</v>
      </c>
      <c r="B246" s="6">
        <v>20</v>
      </c>
      <c r="C246" s="6">
        <v>567</v>
      </c>
      <c r="D246" s="15" t="s">
        <v>1515</v>
      </c>
      <c r="E246" s="46">
        <f t="shared" si="3"/>
        <v>2</v>
      </c>
      <c r="F246" s="6"/>
      <c r="G246" s="6"/>
      <c r="H246" s="6"/>
      <c r="I246" s="6">
        <v>1</v>
      </c>
      <c r="J246" s="6">
        <v>1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6.5">
      <c r="A247" s="3">
        <v>244</v>
      </c>
      <c r="B247" s="6">
        <v>21</v>
      </c>
      <c r="C247" s="6">
        <v>1695</v>
      </c>
      <c r="D247" s="15" t="s">
        <v>1290</v>
      </c>
      <c r="E247" s="46">
        <f t="shared" si="3"/>
        <v>2</v>
      </c>
      <c r="F247" s="6"/>
      <c r="G247" s="6"/>
      <c r="H247" s="6"/>
      <c r="I247" s="6"/>
      <c r="J247" s="6">
        <v>1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>
        <v>1</v>
      </c>
      <c r="X247" s="6"/>
      <c r="Y247" s="6"/>
      <c r="Z247" s="6"/>
      <c r="AA247" s="6"/>
      <c r="AB247" s="6"/>
      <c r="AC247" s="6"/>
      <c r="AD247" s="6"/>
    </row>
    <row r="248" spans="1:30" ht="16.5">
      <c r="A248" s="3">
        <v>245</v>
      </c>
      <c r="B248" s="6">
        <v>21</v>
      </c>
      <c r="C248" s="6">
        <v>916</v>
      </c>
      <c r="D248" s="15" t="s">
        <v>1561</v>
      </c>
      <c r="E248" s="46">
        <f t="shared" si="3"/>
        <v>1</v>
      </c>
      <c r="F248" s="6"/>
      <c r="G248" s="6"/>
      <c r="H248" s="6"/>
      <c r="I248" s="6"/>
      <c r="J248" s="6">
        <v>1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6.5">
      <c r="A249" s="3">
        <v>246</v>
      </c>
      <c r="B249" s="6">
        <v>21</v>
      </c>
      <c r="C249" s="6">
        <v>932</v>
      </c>
      <c r="D249" s="15" t="s">
        <v>1520</v>
      </c>
      <c r="E249" s="46">
        <f t="shared" si="3"/>
        <v>1</v>
      </c>
      <c r="F249" s="6"/>
      <c r="G249" s="6"/>
      <c r="H249" s="6"/>
      <c r="I249" s="6"/>
      <c r="J249" s="6">
        <v>1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6.5">
      <c r="A250" s="3">
        <v>247</v>
      </c>
      <c r="B250" s="6">
        <v>21</v>
      </c>
      <c r="C250" s="6">
        <v>228</v>
      </c>
      <c r="D250" s="15" t="s">
        <v>1629</v>
      </c>
      <c r="E250" s="46">
        <f t="shared" si="3"/>
        <v>1</v>
      </c>
      <c r="F250" s="6"/>
      <c r="G250" s="6"/>
      <c r="H250" s="6"/>
      <c r="I250" s="6"/>
      <c r="J250" s="6">
        <v>1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6.5">
      <c r="A251" s="3">
        <v>248</v>
      </c>
      <c r="B251" s="6">
        <v>22</v>
      </c>
      <c r="C251" s="6">
        <v>122</v>
      </c>
      <c r="D251" s="15" t="s">
        <v>1240</v>
      </c>
      <c r="E251" s="46">
        <f t="shared" si="3"/>
        <v>8</v>
      </c>
      <c r="F251" s="6"/>
      <c r="G251" s="6">
        <v>1</v>
      </c>
      <c r="H251" s="6"/>
      <c r="I251" s="6">
        <v>1</v>
      </c>
      <c r="J251" s="6">
        <v>1</v>
      </c>
      <c r="K251" s="6"/>
      <c r="L251" s="6">
        <v>1</v>
      </c>
      <c r="M251" s="6"/>
      <c r="N251" s="6"/>
      <c r="O251" s="6">
        <v>1</v>
      </c>
      <c r="P251" s="6">
        <v>1</v>
      </c>
      <c r="Q251" s="6"/>
      <c r="R251" s="6"/>
      <c r="S251" s="6"/>
      <c r="T251" s="6">
        <v>1</v>
      </c>
      <c r="U251" s="6"/>
      <c r="V251" s="6"/>
      <c r="W251" s="6"/>
      <c r="X251" s="6"/>
      <c r="Y251" s="6">
        <v>1</v>
      </c>
      <c r="Z251" s="6"/>
      <c r="AA251" s="6"/>
      <c r="AB251" s="6"/>
      <c r="AC251" s="6"/>
      <c r="AD251" s="6"/>
    </row>
    <row r="252" spans="1:30" ht="16.5">
      <c r="A252" s="3">
        <v>249</v>
      </c>
      <c r="B252" s="6">
        <v>22</v>
      </c>
      <c r="C252" s="6">
        <v>257</v>
      </c>
      <c r="D252" s="15" t="s">
        <v>1606</v>
      </c>
      <c r="E252" s="46">
        <f t="shared" si="3"/>
        <v>1</v>
      </c>
      <c r="F252" s="6"/>
      <c r="G252" s="6"/>
      <c r="H252" s="6"/>
      <c r="I252" s="6"/>
      <c r="J252" s="6"/>
      <c r="K252" s="6">
        <v>1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6.5">
      <c r="A253" s="3">
        <v>250</v>
      </c>
      <c r="B253" s="6">
        <v>23</v>
      </c>
      <c r="C253" s="6">
        <v>43</v>
      </c>
      <c r="D253" s="16" t="s">
        <v>1389</v>
      </c>
      <c r="E253" s="46">
        <f t="shared" si="3"/>
        <v>11</v>
      </c>
      <c r="F253" s="6"/>
      <c r="G253" s="6"/>
      <c r="H253" s="6">
        <v>1</v>
      </c>
      <c r="I253" s="6">
        <v>1</v>
      </c>
      <c r="J253" s="6">
        <v>1</v>
      </c>
      <c r="K253" s="6">
        <v>1</v>
      </c>
      <c r="L253" s="6">
        <v>1</v>
      </c>
      <c r="M253" s="6">
        <v>1</v>
      </c>
      <c r="N253" s="6"/>
      <c r="O253" s="6">
        <v>1</v>
      </c>
      <c r="P253" s="6">
        <v>1</v>
      </c>
      <c r="Q253" s="6"/>
      <c r="R253" s="6"/>
      <c r="S253" s="6"/>
      <c r="T253" s="6"/>
      <c r="U253" s="6"/>
      <c r="V253" s="6">
        <v>1</v>
      </c>
      <c r="W253" s="6"/>
      <c r="X253" s="6"/>
      <c r="Y253" s="6">
        <v>1</v>
      </c>
      <c r="Z253" s="6"/>
      <c r="AA253" s="6"/>
      <c r="AB253" s="6"/>
      <c r="AC253" s="6">
        <v>1</v>
      </c>
      <c r="AD253" s="6"/>
    </row>
    <row r="254" spans="1:30" ht="16.5">
      <c r="A254" s="3">
        <v>251</v>
      </c>
      <c r="B254" s="6">
        <v>23</v>
      </c>
      <c r="C254" s="6">
        <v>85</v>
      </c>
      <c r="D254" s="16" t="s">
        <v>1390</v>
      </c>
      <c r="E254" s="46">
        <f t="shared" si="3"/>
        <v>7</v>
      </c>
      <c r="F254" s="6"/>
      <c r="G254" s="6"/>
      <c r="H254" s="6">
        <v>1</v>
      </c>
      <c r="I254" s="6">
        <v>1</v>
      </c>
      <c r="J254" s="6">
        <v>1</v>
      </c>
      <c r="K254" s="6">
        <v>1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>
        <v>1</v>
      </c>
      <c r="W254" s="6"/>
      <c r="X254" s="6"/>
      <c r="Y254" s="6">
        <v>1</v>
      </c>
      <c r="Z254" s="6"/>
      <c r="AA254" s="6"/>
      <c r="AB254" s="6"/>
      <c r="AC254" s="6">
        <v>1</v>
      </c>
      <c r="AD254" s="6"/>
    </row>
    <row r="255" spans="1:30" ht="16.5">
      <c r="A255" s="3">
        <v>252</v>
      </c>
      <c r="B255" s="1">
        <v>23</v>
      </c>
      <c r="C255" s="1">
        <v>622</v>
      </c>
      <c r="D255" s="11" t="s">
        <v>1271</v>
      </c>
      <c r="E255" s="46">
        <f t="shared" si="3"/>
        <v>7</v>
      </c>
      <c r="F255" s="6"/>
      <c r="G255" s="6"/>
      <c r="H255" s="6">
        <v>1</v>
      </c>
      <c r="I255" s="6">
        <v>1</v>
      </c>
      <c r="J255" s="6">
        <v>1</v>
      </c>
      <c r="K255" s="6"/>
      <c r="L255" s="6"/>
      <c r="M255" s="6"/>
      <c r="N255" s="6"/>
      <c r="O255" s="6">
        <v>1</v>
      </c>
      <c r="P255" s="6"/>
      <c r="Q255" s="1">
        <v>1</v>
      </c>
      <c r="R255" s="1"/>
      <c r="S255" s="1"/>
      <c r="T255" s="1">
        <v>1</v>
      </c>
      <c r="U255" s="1"/>
      <c r="V255" s="1"/>
      <c r="W255" s="1"/>
      <c r="X255" s="1"/>
      <c r="Y255" s="1">
        <v>1</v>
      </c>
      <c r="Z255" s="1"/>
      <c r="AA255" s="1"/>
      <c r="AB255" s="1"/>
      <c r="AC255" s="1"/>
      <c r="AD255" s="1"/>
    </row>
    <row r="256" spans="1:30" ht="16.5">
      <c r="A256" s="3">
        <v>253</v>
      </c>
      <c r="B256" s="1">
        <v>23</v>
      </c>
      <c r="C256" s="1">
        <v>645</v>
      </c>
      <c r="D256" s="11" t="s">
        <v>1582</v>
      </c>
      <c r="E256" s="46">
        <f t="shared" si="3"/>
        <v>3</v>
      </c>
      <c r="F256" s="6"/>
      <c r="G256" s="6"/>
      <c r="H256" s="6">
        <v>1</v>
      </c>
      <c r="I256" s="6"/>
      <c r="J256" s="6"/>
      <c r="K256" s="6"/>
      <c r="L256" s="6"/>
      <c r="M256" s="6">
        <v>1</v>
      </c>
      <c r="N256" s="6"/>
      <c r="O256" s="6">
        <v>1</v>
      </c>
      <c r="P256" s="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6.5">
      <c r="A257" s="3">
        <v>254</v>
      </c>
      <c r="B257" s="6">
        <v>24</v>
      </c>
      <c r="C257" s="6">
        <v>1710</v>
      </c>
      <c r="D257" s="16" t="s">
        <v>1266</v>
      </c>
      <c r="E257" s="46">
        <f t="shared" si="3"/>
        <v>8</v>
      </c>
      <c r="F257" s="6"/>
      <c r="G257" s="6"/>
      <c r="H257" s="6">
        <v>1</v>
      </c>
      <c r="I257" s="6">
        <v>1</v>
      </c>
      <c r="J257" s="6"/>
      <c r="K257" s="6">
        <v>1</v>
      </c>
      <c r="L257" s="6"/>
      <c r="M257" s="6"/>
      <c r="N257" s="6"/>
      <c r="O257" s="6"/>
      <c r="P257" s="6">
        <v>1</v>
      </c>
      <c r="Q257" s="6">
        <v>1</v>
      </c>
      <c r="R257" s="6"/>
      <c r="S257" s="6"/>
      <c r="T257" s="6"/>
      <c r="U257" s="6"/>
      <c r="V257" s="6"/>
      <c r="W257" s="6">
        <v>1</v>
      </c>
      <c r="X257" s="6"/>
      <c r="Y257" s="6">
        <v>1</v>
      </c>
      <c r="Z257" s="6"/>
      <c r="AA257" s="6"/>
      <c r="AB257" s="6"/>
      <c r="AC257" s="6">
        <v>1</v>
      </c>
      <c r="AD257" s="6"/>
    </row>
    <row r="258" spans="1:30" ht="16.5">
      <c r="A258" s="3">
        <v>255</v>
      </c>
      <c r="B258" s="6">
        <v>24</v>
      </c>
      <c r="C258" s="6">
        <v>1158</v>
      </c>
      <c r="D258" s="16" t="s">
        <v>1391</v>
      </c>
      <c r="E258" s="46">
        <f t="shared" si="3"/>
        <v>8</v>
      </c>
      <c r="F258" s="6"/>
      <c r="G258" s="6"/>
      <c r="H258" s="6"/>
      <c r="I258" s="6"/>
      <c r="J258" s="6">
        <v>1</v>
      </c>
      <c r="K258" s="6"/>
      <c r="L258" s="6"/>
      <c r="M258" s="6"/>
      <c r="N258" s="6">
        <v>1</v>
      </c>
      <c r="O258" s="6"/>
      <c r="P258" s="6">
        <v>1</v>
      </c>
      <c r="Q258" s="6"/>
      <c r="R258" s="6"/>
      <c r="S258" s="6"/>
      <c r="T258" s="6"/>
      <c r="U258" s="6"/>
      <c r="V258" s="6">
        <v>1</v>
      </c>
      <c r="W258" s="6">
        <v>1</v>
      </c>
      <c r="X258" s="6">
        <v>1</v>
      </c>
      <c r="Y258" s="6">
        <v>1</v>
      </c>
      <c r="Z258" s="6"/>
      <c r="AA258" s="6"/>
      <c r="AB258" s="6"/>
      <c r="AC258" s="6">
        <v>1</v>
      </c>
      <c r="AD258" s="6"/>
    </row>
    <row r="259" spans="1:30" ht="16.5">
      <c r="A259" s="3">
        <v>256</v>
      </c>
      <c r="B259" s="6">
        <v>24</v>
      </c>
      <c r="C259" s="6">
        <v>1876</v>
      </c>
      <c r="D259" s="15" t="s">
        <v>1331</v>
      </c>
      <c r="E259" s="46">
        <f t="shared" si="3"/>
        <v>1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>
        <v>1</v>
      </c>
      <c r="Z259" s="6"/>
      <c r="AA259" s="6"/>
      <c r="AB259" s="6"/>
      <c r="AC259" s="6"/>
      <c r="AD259" s="6"/>
    </row>
    <row r="260" spans="1:30" ht="16.5">
      <c r="A260" s="3">
        <v>257</v>
      </c>
      <c r="B260" s="6">
        <v>24</v>
      </c>
      <c r="C260" s="6">
        <v>2253</v>
      </c>
      <c r="D260" s="15" t="s">
        <v>1332</v>
      </c>
      <c r="E260" s="46">
        <f aca="true" t="shared" si="4" ref="E260:E323">SUM(F260:AD260)</f>
        <v>1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>
        <v>1</v>
      </c>
      <c r="Z260" s="6"/>
      <c r="AA260" s="6"/>
      <c r="AB260" s="6"/>
      <c r="AC260" s="6"/>
      <c r="AD260" s="6"/>
    </row>
    <row r="261" spans="1:30" ht="16.5">
      <c r="A261" s="3">
        <v>258</v>
      </c>
      <c r="B261" s="1">
        <v>24</v>
      </c>
      <c r="C261" s="1">
        <v>2162</v>
      </c>
      <c r="D261" s="15" t="s">
        <v>1482</v>
      </c>
      <c r="E261" s="46">
        <f t="shared" si="4"/>
        <v>1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>
        <v>1</v>
      </c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6.5">
      <c r="A262" s="3">
        <v>259</v>
      </c>
      <c r="B262" s="1">
        <v>24</v>
      </c>
      <c r="C262" s="1">
        <v>2001</v>
      </c>
      <c r="D262" s="16" t="s">
        <v>1393</v>
      </c>
      <c r="E262" s="46">
        <f t="shared" si="4"/>
        <v>4</v>
      </c>
      <c r="F262" s="6"/>
      <c r="G262" s="6"/>
      <c r="H262" s="6">
        <v>1</v>
      </c>
      <c r="I262" s="6"/>
      <c r="J262" s="6"/>
      <c r="K262" s="6">
        <v>1</v>
      </c>
      <c r="L262" s="6"/>
      <c r="M262" s="6"/>
      <c r="N262" s="6">
        <v>1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>
        <v>1</v>
      </c>
      <c r="AD262" s="6"/>
    </row>
    <row r="263" spans="1:30" ht="16.5">
      <c r="A263" s="3">
        <v>260</v>
      </c>
      <c r="B263" s="6">
        <v>24</v>
      </c>
      <c r="C263" s="6">
        <v>2198</v>
      </c>
      <c r="D263" s="15" t="s">
        <v>1602</v>
      </c>
      <c r="E263" s="46">
        <f t="shared" si="4"/>
        <v>1</v>
      </c>
      <c r="F263" s="6"/>
      <c r="G263" s="6"/>
      <c r="H263" s="6"/>
      <c r="I263" s="6"/>
      <c r="J263" s="6"/>
      <c r="K263" s="6"/>
      <c r="L263" s="6"/>
      <c r="M263" s="6">
        <v>1</v>
      </c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6.5">
      <c r="A264" s="3">
        <v>261</v>
      </c>
      <c r="B264" s="6">
        <v>24</v>
      </c>
      <c r="C264" s="6">
        <v>2367</v>
      </c>
      <c r="D264" s="15" t="s">
        <v>1613</v>
      </c>
      <c r="E264" s="46">
        <f t="shared" si="4"/>
        <v>3</v>
      </c>
      <c r="F264" s="6"/>
      <c r="G264" s="6"/>
      <c r="H264" s="6">
        <v>1</v>
      </c>
      <c r="I264" s="6"/>
      <c r="J264" s="6">
        <v>1</v>
      </c>
      <c r="K264" s="6">
        <v>1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6.5">
      <c r="A265" s="3">
        <v>262</v>
      </c>
      <c r="B265" s="6">
        <v>24</v>
      </c>
      <c r="C265" s="6">
        <v>1802</v>
      </c>
      <c r="D265" s="15" t="s">
        <v>1614</v>
      </c>
      <c r="E265" s="46">
        <f t="shared" si="4"/>
        <v>1</v>
      </c>
      <c r="F265" s="6"/>
      <c r="G265" s="6"/>
      <c r="H265" s="6"/>
      <c r="I265" s="6"/>
      <c r="J265" s="6"/>
      <c r="K265" s="6">
        <v>1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6.5">
      <c r="A266" s="3">
        <v>263</v>
      </c>
      <c r="B266" s="1">
        <v>24</v>
      </c>
      <c r="C266" s="1">
        <v>1913</v>
      </c>
      <c r="D266" s="15" t="s">
        <v>1539</v>
      </c>
      <c r="E266" s="46">
        <f t="shared" si="4"/>
        <v>1</v>
      </c>
      <c r="F266" s="6"/>
      <c r="G266" s="6">
        <v>1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6.5">
      <c r="A267" s="3">
        <v>264</v>
      </c>
      <c r="B267" s="1">
        <v>25</v>
      </c>
      <c r="C267" s="1">
        <v>1736</v>
      </c>
      <c r="D267" s="15" t="s">
        <v>1333</v>
      </c>
      <c r="E267" s="46">
        <f t="shared" si="4"/>
        <v>2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>
        <v>1</v>
      </c>
      <c r="Y267" s="6">
        <v>1</v>
      </c>
      <c r="Z267" s="6"/>
      <c r="AA267" s="6"/>
      <c r="AB267" s="6"/>
      <c r="AC267" s="6"/>
      <c r="AD267" s="6"/>
    </row>
    <row r="268" spans="1:30" ht="16.5">
      <c r="A268" s="3">
        <v>265</v>
      </c>
      <c r="B268" s="6">
        <v>25</v>
      </c>
      <c r="C268" s="6">
        <v>2139</v>
      </c>
      <c r="D268" s="15" t="s">
        <v>1334</v>
      </c>
      <c r="E268" s="46">
        <f t="shared" si="4"/>
        <v>2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>
        <v>1</v>
      </c>
      <c r="Y268" s="6">
        <v>1</v>
      </c>
      <c r="Z268" s="6"/>
      <c r="AA268" s="6"/>
      <c r="AB268" s="6"/>
      <c r="AC268" s="6"/>
      <c r="AD268" s="6"/>
    </row>
    <row r="269" spans="1:30" ht="16.5">
      <c r="A269" s="3">
        <v>266</v>
      </c>
      <c r="B269" s="1">
        <v>25</v>
      </c>
      <c r="C269" s="1">
        <v>272</v>
      </c>
      <c r="D269" s="15" t="s">
        <v>1451</v>
      </c>
      <c r="E269" s="46">
        <f t="shared" si="4"/>
        <v>3</v>
      </c>
      <c r="F269" s="6"/>
      <c r="G269" s="6"/>
      <c r="H269" s="6"/>
      <c r="I269" s="6">
        <v>1</v>
      </c>
      <c r="J269" s="6"/>
      <c r="K269" s="6"/>
      <c r="L269" s="6">
        <v>1</v>
      </c>
      <c r="M269" s="6"/>
      <c r="N269" s="6"/>
      <c r="O269" s="6"/>
      <c r="P269" s="6"/>
      <c r="Q269" s="6"/>
      <c r="R269" s="6"/>
      <c r="S269" s="6"/>
      <c r="T269" s="6"/>
      <c r="U269" s="6"/>
      <c r="V269" s="6">
        <v>1</v>
      </c>
      <c r="W269" s="6"/>
      <c r="X269" s="6"/>
      <c r="Y269" s="6"/>
      <c r="Z269" s="6"/>
      <c r="AA269" s="6"/>
      <c r="AB269" s="6"/>
      <c r="AC269" s="6"/>
      <c r="AD269" s="6"/>
    </row>
    <row r="270" spans="1:30" ht="16.5">
      <c r="A270" s="3">
        <v>267</v>
      </c>
      <c r="B270" s="6">
        <v>25</v>
      </c>
      <c r="C270" s="6">
        <v>469</v>
      </c>
      <c r="D270" s="15" t="s">
        <v>1483</v>
      </c>
      <c r="E270" s="46">
        <f t="shared" si="4"/>
        <v>3</v>
      </c>
      <c r="F270" s="6"/>
      <c r="G270" s="6"/>
      <c r="H270" s="6"/>
      <c r="I270" s="6">
        <v>1</v>
      </c>
      <c r="J270" s="6">
        <v>1</v>
      </c>
      <c r="K270" s="6"/>
      <c r="L270" s="6"/>
      <c r="M270" s="6"/>
      <c r="N270" s="6"/>
      <c r="O270" s="6"/>
      <c r="P270" s="6"/>
      <c r="Q270" s="6"/>
      <c r="R270" s="6"/>
      <c r="S270" s="6"/>
      <c r="T270" s="6">
        <v>1</v>
      </c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6.5">
      <c r="A271" s="3">
        <v>268</v>
      </c>
      <c r="B271" s="6">
        <v>25</v>
      </c>
      <c r="C271" s="6">
        <v>1984</v>
      </c>
      <c r="D271" s="15" t="s">
        <v>1568</v>
      </c>
      <c r="E271" s="46">
        <f t="shared" si="4"/>
        <v>4</v>
      </c>
      <c r="F271" s="6"/>
      <c r="G271" s="6"/>
      <c r="H271" s="6"/>
      <c r="I271" s="6"/>
      <c r="J271" s="6">
        <v>1</v>
      </c>
      <c r="K271" s="6"/>
      <c r="L271" s="6"/>
      <c r="M271" s="6">
        <v>1</v>
      </c>
      <c r="N271" s="6"/>
      <c r="O271" s="6">
        <v>1</v>
      </c>
      <c r="P271" s="6">
        <v>1</v>
      </c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6.5">
      <c r="A272" s="3">
        <v>269</v>
      </c>
      <c r="B272" s="6">
        <v>25</v>
      </c>
      <c r="C272" s="6">
        <v>760</v>
      </c>
      <c r="D272" s="15" t="s">
        <v>1586</v>
      </c>
      <c r="E272" s="46">
        <f t="shared" si="4"/>
        <v>2</v>
      </c>
      <c r="F272" s="6"/>
      <c r="G272" s="6"/>
      <c r="H272" s="6"/>
      <c r="I272" s="6">
        <v>1</v>
      </c>
      <c r="J272" s="6"/>
      <c r="K272" s="6"/>
      <c r="L272" s="6"/>
      <c r="M272" s="6"/>
      <c r="N272" s="6"/>
      <c r="O272" s="6">
        <v>1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6.5">
      <c r="A273" s="3">
        <v>270</v>
      </c>
      <c r="B273" s="6">
        <v>25</v>
      </c>
      <c r="C273" s="6">
        <v>1957</v>
      </c>
      <c r="D273" s="15" t="s">
        <v>1583</v>
      </c>
      <c r="E273" s="46">
        <f t="shared" si="4"/>
        <v>2</v>
      </c>
      <c r="F273" s="6"/>
      <c r="G273" s="6"/>
      <c r="H273" s="6"/>
      <c r="I273" s="6">
        <v>1</v>
      </c>
      <c r="J273" s="6"/>
      <c r="K273" s="6"/>
      <c r="L273" s="6"/>
      <c r="M273" s="6"/>
      <c r="N273" s="6"/>
      <c r="O273" s="6">
        <v>1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6.5">
      <c r="A274" s="3">
        <v>271</v>
      </c>
      <c r="B274" s="1">
        <v>25</v>
      </c>
      <c r="C274" s="1">
        <v>1138</v>
      </c>
      <c r="D274" s="15" t="s">
        <v>1528</v>
      </c>
      <c r="E274" s="46">
        <f t="shared" si="4"/>
        <v>2</v>
      </c>
      <c r="F274" s="6"/>
      <c r="G274" s="6">
        <v>1</v>
      </c>
      <c r="H274" s="6"/>
      <c r="I274" s="6"/>
      <c r="J274" s="6"/>
      <c r="K274" s="6"/>
      <c r="L274" s="6"/>
      <c r="M274" s="6">
        <v>1</v>
      </c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6.5">
      <c r="A275" s="3">
        <v>272</v>
      </c>
      <c r="B275" s="1">
        <v>26</v>
      </c>
      <c r="C275" s="1">
        <v>1352</v>
      </c>
      <c r="D275" s="13" t="s">
        <v>1392</v>
      </c>
      <c r="E275" s="46">
        <f t="shared" si="4"/>
        <v>1</v>
      </c>
      <c r="F275" s="6"/>
      <c r="G275" s="6"/>
      <c r="H275" s="6"/>
      <c r="I275" s="6"/>
      <c r="J275" s="6"/>
      <c r="K275" s="6"/>
      <c r="L275" s="6"/>
      <c r="M275" s="6"/>
      <c r="N275" s="6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>
        <v>1</v>
      </c>
      <c r="AD275" s="1"/>
    </row>
    <row r="276" spans="1:30" ht="16.5">
      <c r="A276" s="3">
        <v>273</v>
      </c>
      <c r="B276" s="1">
        <v>27</v>
      </c>
      <c r="C276" s="1">
        <v>322</v>
      </c>
      <c r="D276" s="13" t="s">
        <v>1394</v>
      </c>
      <c r="E276" s="46">
        <f t="shared" si="4"/>
        <v>6</v>
      </c>
      <c r="F276" s="6"/>
      <c r="G276" s="6"/>
      <c r="H276" s="6">
        <v>1</v>
      </c>
      <c r="I276" s="6"/>
      <c r="J276" s="6"/>
      <c r="K276" s="6">
        <v>1</v>
      </c>
      <c r="L276" s="6"/>
      <c r="M276" s="6"/>
      <c r="N276" s="6">
        <v>1</v>
      </c>
      <c r="O276" s="1"/>
      <c r="P276" s="1"/>
      <c r="Q276" s="1">
        <v>1</v>
      </c>
      <c r="R276" s="1"/>
      <c r="S276" s="1"/>
      <c r="T276" s="1">
        <v>1</v>
      </c>
      <c r="U276" s="1"/>
      <c r="V276" s="1"/>
      <c r="W276" s="1"/>
      <c r="X276" s="1"/>
      <c r="Y276" s="1"/>
      <c r="Z276" s="1"/>
      <c r="AA276" s="1"/>
      <c r="AB276" s="1"/>
      <c r="AC276" s="1">
        <v>1</v>
      </c>
      <c r="AD276" s="1"/>
    </row>
    <row r="277" spans="1:30" ht="16.5">
      <c r="A277" s="3">
        <v>274</v>
      </c>
      <c r="B277" s="6">
        <v>27</v>
      </c>
      <c r="C277" s="6">
        <v>2255</v>
      </c>
      <c r="D277" s="16" t="s">
        <v>1395</v>
      </c>
      <c r="E277" s="46">
        <f t="shared" si="4"/>
        <v>2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>
        <v>1</v>
      </c>
      <c r="X277" s="6"/>
      <c r="Y277" s="6"/>
      <c r="Z277" s="6"/>
      <c r="AA277" s="6"/>
      <c r="AB277" s="6"/>
      <c r="AC277" s="6">
        <v>1</v>
      </c>
      <c r="AD277" s="6"/>
    </row>
    <row r="278" spans="1:30" ht="16.5">
      <c r="A278" s="3">
        <v>275</v>
      </c>
      <c r="B278" s="6">
        <v>27</v>
      </c>
      <c r="C278" s="6">
        <v>2106</v>
      </c>
      <c r="D278" s="16" t="s">
        <v>1396</v>
      </c>
      <c r="E278" s="46">
        <f t="shared" si="4"/>
        <v>13</v>
      </c>
      <c r="F278" s="6"/>
      <c r="G278" s="6">
        <v>1</v>
      </c>
      <c r="H278" s="6">
        <v>1</v>
      </c>
      <c r="I278" s="6">
        <v>1</v>
      </c>
      <c r="J278" s="6"/>
      <c r="K278" s="6">
        <v>1</v>
      </c>
      <c r="L278" s="6">
        <v>1</v>
      </c>
      <c r="M278" s="6"/>
      <c r="N278" s="6">
        <v>1</v>
      </c>
      <c r="O278" s="6"/>
      <c r="P278" s="6">
        <v>1</v>
      </c>
      <c r="Q278" s="6">
        <v>1</v>
      </c>
      <c r="R278" s="6"/>
      <c r="S278" s="6"/>
      <c r="T278" s="6">
        <v>1</v>
      </c>
      <c r="U278" s="6">
        <v>1</v>
      </c>
      <c r="V278" s="6"/>
      <c r="W278" s="6">
        <v>1</v>
      </c>
      <c r="X278" s="6"/>
      <c r="Y278" s="6">
        <v>1</v>
      </c>
      <c r="Z278" s="6"/>
      <c r="AA278" s="6"/>
      <c r="AB278" s="6"/>
      <c r="AC278" s="6">
        <v>1</v>
      </c>
      <c r="AD278" s="6"/>
    </row>
    <row r="279" spans="1:30" ht="16.5">
      <c r="A279" s="3">
        <v>276</v>
      </c>
      <c r="B279" s="6">
        <v>27</v>
      </c>
      <c r="C279" s="6">
        <v>956</v>
      </c>
      <c r="D279" s="16" t="s">
        <v>1397</v>
      </c>
      <c r="E279" s="46">
        <f t="shared" si="4"/>
        <v>7</v>
      </c>
      <c r="F279" s="6"/>
      <c r="G279" s="6"/>
      <c r="H279" s="6"/>
      <c r="I279" s="6">
        <v>1</v>
      </c>
      <c r="J279" s="6">
        <v>1</v>
      </c>
      <c r="K279" s="6"/>
      <c r="L279" s="6"/>
      <c r="M279" s="6">
        <v>1</v>
      </c>
      <c r="N279" s="6"/>
      <c r="O279" s="6">
        <v>1</v>
      </c>
      <c r="P279" s="6"/>
      <c r="Q279" s="6"/>
      <c r="R279" s="6"/>
      <c r="S279" s="6"/>
      <c r="T279" s="6">
        <v>1</v>
      </c>
      <c r="U279" s="6"/>
      <c r="V279" s="6">
        <v>1</v>
      </c>
      <c r="W279" s="6"/>
      <c r="X279" s="6"/>
      <c r="Y279" s="6"/>
      <c r="Z279" s="6"/>
      <c r="AA279" s="6"/>
      <c r="AB279" s="6"/>
      <c r="AC279" s="6">
        <v>1</v>
      </c>
      <c r="AD279" s="6"/>
    </row>
    <row r="280" spans="1:30" ht="16.5">
      <c r="A280" s="3">
        <v>277</v>
      </c>
      <c r="B280" s="1">
        <v>27</v>
      </c>
      <c r="C280" s="1">
        <v>387</v>
      </c>
      <c r="D280" s="15" t="s">
        <v>1318</v>
      </c>
      <c r="E280" s="46">
        <f t="shared" si="4"/>
        <v>1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>
        <v>1</v>
      </c>
      <c r="X280" s="6"/>
      <c r="Y280" s="6"/>
      <c r="Z280" s="6"/>
      <c r="AA280" s="6"/>
      <c r="AB280" s="6"/>
      <c r="AC280" s="6"/>
      <c r="AD280" s="6"/>
    </row>
    <row r="281" spans="1:30" ht="16.5">
      <c r="A281" s="3">
        <v>278</v>
      </c>
      <c r="B281" s="21">
        <v>27</v>
      </c>
      <c r="C281" s="6">
        <v>2122</v>
      </c>
      <c r="D281" s="21" t="s">
        <v>1531</v>
      </c>
      <c r="E281" s="46">
        <f t="shared" si="4"/>
        <v>1</v>
      </c>
      <c r="F281" s="6"/>
      <c r="G281" s="6"/>
      <c r="H281" s="6">
        <v>1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6.5">
      <c r="A282" s="3">
        <v>279</v>
      </c>
      <c r="B282" s="6">
        <v>28</v>
      </c>
      <c r="C282" s="6">
        <v>1309</v>
      </c>
      <c r="D282" s="15" t="s">
        <v>1398</v>
      </c>
      <c r="E282" s="46">
        <f t="shared" si="4"/>
        <v>1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>
        <v>1</v>
      </c>
      <c r="AD282" s="6"/>
    </row>
    <row r="283" spans="1:30" ht="16.5">
      <c r="A283" s="3">
        <v>280</v>
      </c>
      <c r="B283" s="1">
        <v>28</v>
      </c>
      <c r="C283" s="1">
        <v>1688</v>
      </c>
      <c r="D283" s="15" t="s">
        <v>1296</v>
      </c>
      <c r="E283" s="46">
        <f t="shared" si="4"/>
        <v>2</v>
      </c>
      <c r="F283" s="6">
        <v>1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>
        <v>1</v>
      </c>
      <c r="AD283" s="6"/>
    </row>
    <row r="284" spans="1:30" ht="16.5">
      <c r="A284" s="3">
        <v>281</v>
      </c>
      <c r="B284" s="6">
        <v>28</v>
      </c>
      <c r="C284" s="6">
        <v>778</v>
      </c>
      <c r="D284" s="15" t="s">
        <v>1399</v>
      </c>
      <c r="E284" s="46">
        <f t="shared" si="4"/>
        <v>2</v>
      </c>
      <c r="F284" s="6">
        <v>1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>
        <v>1</v>
      </c>
      <c r="AD284" s="6"/>
    </row>
    <row r="285" spans="1:30" ht="16.5">
      <c r="A285" s="3">
        <v>282</v>
      </c>
      <c r="B285" s="1">
        <v>28</v>
      </c>
      <c r="C285" s="1">
        <v>2341</v>
      </c>
      <c r="D285" s="15" t="s">
        <v>1680</v>
      </c>
      <c r="E285" s="46">
        <f t="shared" si="4"/>
        <v>1</v>
      </c>
      <c r="F285" s="6">
        <v>1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6.5">
      <c r="A286" s="3">
        <v>283</v>
      </c>
      <c r="B286" s="6">
        <v>28</v>
      </c>
      <c r="C286" s="6">
        <v>1968</v>
      </c>
      <c r="D286" s="15" t="s">
        <v>1681</v>
      </c>
      <c r="E286" s="46">
        <f t="shared" si="4"/>
        <v>1</v>
      </c>
      <c r="F286" s="6">
        <v>1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6.5">
      <c r="A287" s="3">
        <v>284</v>
      </c>
      <c r="B287" s="6">
        <v>28</v>
      </c>
      <c r="C287" s="6">
        <v>1193</v>
      </c>
      <c r="D287" s="15" t="s">
        <v>1682</v>
      </c>
      <c r="E287" s="46">
        <f t="shared" si="4"/>
        <v>1</v>
      </c>
      <c r="F287" s="6">
        <v>1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6.5">
      <c r="A288" s="3">
        <v>285</v>
      </c>
      <c r="B288" s="1">
        <v>29</v>
      </c>
      <c r="C288" s="1">
        <v>358</v>
      </c>
      <c r="D288" s="11" t="s">
        <v>1400</v>
      </c>
      <c r="E288" s="46">
        <f t="shared" si="4"/>
        <v>1</v>
      </c>
      <c r="F288" s="6"/>
      <c r="G288" s="6"/>
      <c r="H288" s="6"/>
      <c r="I288" s="6"/>
      <c r="J288" s="6"/>
      <c r="K288" s="6"/>
      <c r="L288" s="6"/>
      <c r="M288" s="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>
        <v>1</v>
      </c>
      <c r="AD288" s="1"/>
    </row>
    <row r="289" spans="1:30" ht="16.5">
      <c r="A289" s="3">
        <v>286</v>
      </c>
      <c r="B289" s="1">
        <v>29</v>
      </c>
      <c r="C289" s="1">
        <v>2132</v>
      </c>
      <c r="D289" s="11" t="s">
        <v>1278</v>
      </c>
      <c r="E289" s="46">
        <f t="shared" si="4"/>
        <v>1</v>
      </c>
      <c r="F289" s="6"/>
      <c r="G289" s="6"/>
      <c r="H289" s="6"/>
      <c r="I289" s="6"/>
      <c r="J289" s="6"/>
      <c r="K289" s="6"/>
      <c r="L289" s="6"/>
      <c r="M289" s="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>
        <v>1</v>
      </c>
      <c r="AD289" s="1"/>
    </row>
    <row r="290" spans="1:30" ht="16.5">
      <c r="A290" s="3">
        <v>287</v>
      </c>
      <c r="B290" s="6">
        <v>29</v>
      </c>
      <c r="C290" s="6">
        <v>2057</v>
      </c>
      <c r="D290" s="15" t="s">
        <v>1401</v>
      </c>
      <c r="E290" s="46">
        <f t="shared" si="4"/>
        <v>2</v>
      </c>
      <c r="F290" s="6">
        <v>1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>
        <v>1</v>
      </c>
      <c r="AD290" s="6"/>
    </row>
    <row r="291" spans="1:30" ht="16.5">
      <c r="A291" s="3">
        <v>288</v>
      </c>
      <c r="B291" s="1">
        <v>29</v>
      </c>
      <c r="C291" s="1">
        <v>2217</v>
      </c>
      <c r="D291" s="15" t="s">
        <v>1402</v>
      </c>
      <c r="E291" s="46">
        <f t="shared" si="4"/>
        <v>2</v>
      </c>
      <c r="F291" s="6">
        <v>1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>
        <v>1</v>
      </c>
      <c r="AD291" s="6"/>
    </row>
    <row r="292" spans="1:30" ht="16.5">
      <c r="A292" s="3">
        <v>289</v>
      </c>
      <c r="B292" s="6">
        <v>29</v>
      </c>
      <c r="C292" s="6">
        <v>2186</v>
      </c>
      <c r="D292" s="15" t="s">
        <v>1403</v>
      </c>
      <c r="E292" s="46">
        <f t="shared" si="4"/>
        <v>1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>
        <v>1</v>
      </c>
      <c r="AD292" s="6"/>
    </row>
    <row r="293" spans="1:30" ht="16.5">
      <c r="A293" s="3">
        <v>290</v>
      </c>
      <c r="B293" s="6">
        <v>29</v>
      </c>
      <c r="C293" s="6">
        <v>1199</v>
      </c>
      <c r="D293" s="15" t="s">
        <v>1279</v>
      </c>
      <c r="E293" s="46">
        <f t="shared" si="4"/>
        <v>1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>
        <v>1</v>
      </c>
      <c r="AD293" s="6"/>
    </row>
    <row r="294" spans="1:30" ht="16.5">
      <c r="A294" s="3">
        <v>291</v>
      </c>
      <c r="B294" s="6">
        <v>29</v>
      </c>
      <c r="C294" s="6">
        <v>360</v>
      </c>
      <c r="D294" s="15" t="s">
        <v>1404</v>
      </c>
      <c r="E294" s="46">
        <f t="shared" si="4"/>
        <v>1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>
        <v>1</v>
      </c>
      <c r="AD294" s="6"/>
    </row>
    <row r="295" spans="1:30" ht="16.5">
      <c r="A295" s="3">
        <v>292</v>
      </c>
      <c r="B295" s="6">
        <v>29</v>
      </c>
      <c r="C295" s="6">
        <v>1877</v>
      </c>
      <c r="D295" s="15" t="s">
        <v>1405</v>
      </c>
      <c r="E295" s="46">
        <f t="shared" si="4"/>
        <v>1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>
        <v>1</v>
      </c>
      <c r="AD295" s="6"/>
    </row>
    <row r="296" spans="1:30" ht="16.5">
      <c r="A296" s="3">
        <v>293</v>
      </c>
      <c r="B296" s="6">
        <v>29</v>
      </c>
      <c r="C296" s="6">
        <v>1177</v>
      </c>
      <c r="D296" s="15" t="s">
        <v>1683</v>
      </c>
      <c r="E296" s="46">
        <f t="shared" si="4"/>
        <v>1</v>
      </c>
      <c r="F296" s="6">
        <v>1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6.5">
      <c r="A297" s="3">
        <v>294</v>
      </c>
      <c r="B297" s="6">
        <v>29</v>
      </c>
      <c r="C297" s="6">
        <v>1686</v>
      </c>
      <c r="D297" s="15" t="s">
        <v>1684</v>
      </c>
      <c r="E297" s="46">
        <f t="shared" si="4"/>
        <v>1</v>
      </c>
      <c r="F297" s="6">
        <v>1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6.5">
      <c r="A298" s="3">
        <v>295</v>
      </c>
      <c r="B298" s="6">
        <v>30</v>
      </c>
      <c r="C298" s="6">
        <v>878</v>
      </c>
      <c r="D298" s="15" t="s">
        <v>1406</v>
      </c>
      <c r="E298" s="46">
        <f t="shared" si="4"/>
        <v>2</v>
      </c>
      <c r="F298" s="6">
        <v>1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>
        <v>1</v>
      </c>
      <c r="AD298" s="6"/>
    </row>
    <row r="299" spans="1:30" ht="16.5">
      <c r="A299" s="3">
        <v>296</v>
      </c>
      <c r="B299" s="6">
        <v>30</v>
      </c>
      <c r="C299" s="6">
        <v>892</v>
      </c>
      <c r="D299" s="15" t="s">
        <v>1407</v>
      </c>
      <c r="E299" s="46">
        <f t="shared" si="4"/>
        <v>2</v>
      </c>
      <c r="F299" s="6">
        <v>1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>
        <v>1</v>
      </c>
      <c r="AD299" s="6"/>
    </row>
    <row r="300" spans="1:30" ht="16.5">
      <c r="A300" s="3">
        <v>297</v>
      </c>
      <c r="B300" s="6">
        <v>30</v>
      </c>
      <c r="C300" s="6">
        <v>363</v>
      </c>
      <c r="D300" s="15" t="s">
        <v>1408</v>
      </c>
      <c r="E300" s="46">
        <f t="shared" si="4"/>
        <v>1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>
        <v>1</v>
      </c>
      <c r="AD300" s="6"/>
    </row>
    <row r="301" spans="1:30" ht="16.5">
      <c r="A301" s="3">
        <v>298</v>
      </c>
      <c r="B301" s="1">
        <v>30</v>
      </c>
      <c r="C301" s="1">
        <v>1276</v>
      </c>
      <c r="D301" s="15" t="s">
        <v>1409</v>
      </c>
      <c r="E301" s="46">
        <f t="shared" si="4"/>
        <v>2</v>
      </c>
      <c r="F301" s="6">
        <v>1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>
        <v>1</v>
      </c>
      <c r="AD301" s="6"/>
    </row>
    <row r="302" spans="1:30" ht="16.5">
      <c r="A302" s="3">
        <v>299</v>
      </c>
      <c r="B302" s="6">
        <v>30</v>
      </c>
      <c r="C302" s="6">
        <v>1516</v>
      </c>
      <c r="D302" s="15" t="s">
        <v>1410</v>
      </c>
      <c r="E302" s="46">
        <f t="shared" si="4"/>
        <v>1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>
        <v>1</v>
      </c>
      <c r="AD302" s="6"/>
    </row>
    <row r="303" spans="1:30" ht="16.5">
      <c r="A303" s="3">
        <v>300</v>
      </c>
      <c r="B303" s="1">
        <v>30</v>
      </c>
      <c r="C303" s="1">
        <v>1100</v>
      </c>
      <c r="D303" s="15" t="s">
        <v>1411</v>
      </c>
      <c r="E303" s="46">
        <f t="shared" si="4"/>
        <v>2</v>
      </c>
      <c r="F303" s="6">
        <v>1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>
        <v>1</v>
      </c>
      <c r="AD303" s="6"/>
    </row>
    <row r="304" spans="1:30" ht="16.5">
      <c r="A304" s="3">
        <v>301</v>
      </c>
      <c r="B304" s="6">
        <v>30</v>
      </c>
      <c r="C304" s="6">
        <v>1103</v>
      </c>
      <c r="D304" s="15" t="s">
        <v>1685</v>
      </c>
      <c r="E304" s="46">
        <f t="shared" si="4"/>
        <v>1</v>
      </c>
      <c r="F304" s="6">
        <v>1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6.5">
      <c r="A305" s="3">
        <v>302</v>
      </c>
      <c r="B305" s="6">
        <v>30</v>
      </c>
      <c r="C305" s="6">
        <v>1157</v>
      </c>
      <c r="D305" s="15" t="s">
        <v>1686</v>
      </c>
      <c r="E305" s="46">
        <f t="shared" si="4"/>
        <v>1</v>
      </c>
      <c r="F305" s="6">
        <v>1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6.5">
      <c r="A306" s="3">
        <v>303</v>
      </c>
      <c r="B306" s="6">
        <v>31</v>
      </c>
      <c r="C306" s="6">
        <v>596</v>
      </c>
      <c r="D306" s="15" t="s">
        <v>1239</v>
      </c>
      <c r="E306" s="46">
        <f t="shared" si="4"/>
        <v>2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>
        <v>1</v>
      </c>
      <c r="Q306" s="6"/>
      <c r="R306" s="6"/>
      <c r="S306" s="6"/>
      <c r="T306" s="6"/>
      <c r="U306" s="6"/>
      <c r="V306" s="6"/>
      <c r="W306" s="6"/>
      <c r="X306" s="6"/>
      <c r="Y306" s="6">
        <v>1</v>
      </c>
      <c r="Z306" s="6"/>
      <c r="AA306" s="6"/>
      <c r="AB306" s="6"/>
      <c r="AC306" s="6"/>
      <c r="AD306" s="6"/>
    </row>
    <row r="307" spans="1:30" ht="16.5">
      <c r="A307" s="3">
        <v>304</v>
      </c>
      <c r="B307" s="1">
        <v>31</v>
      </c>
      <c r="C307" s="1">
        <v>2299</v>
      </c>
      <c r="D307" s="15" t="s">
        <v>1452</v>
      </c>
      <c r="E307" s="46">
        <f t="shared" si="4"/>
        <v>2</v>
      </c>
      <c r="F307" s="6"/>
      <c r="G307" s="6"/>
      <c r="H307" s="6">
        <v>1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>
        <v>1</v>
      </c>
      <c r="Z307" s="6"/>
      <c r="AA307" s="6"/>
      <c r="AB307" s="6"/>
      <c r="AC307" s="6"/>
      <c r="AD307" s="6"/>
    </row>
    <row r="308" spans="1:30" ht="16.5">
      <c r="A308" s="3">
        <v>305</v>
      </c>
      <c r="B308" s="6">
        <v>31</v>
      </c>
      <c r="C308" s="6">
        <v>1996</v>
      </c>
      <c r="D308" s="15" t="s">
        <v>1453</v>
      </c>
      <c r="E308" s="46">
        <f t="shared" si="4"/>
        <v>2</v>
      </c>
      <c r="F308" s="6"/>
      <c r="G308" s="6"/>
      <c r="H308" s="6"/>
      <c r="I308" s="6"/>
      <c r="J308" s="6"/>
      <c r="K308" s="6"/>
      <c r="L308" s="6">
        <v>1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>
        <v>1</v>
      </c>
      <c r="Z308" s="6"/>
      <c r="AA308" s="6"/>
      <c r="AB308" s="6"/>
      <c r="AC308" s="6"/>
      <c r="AD308" s="6"/>
    </row>
    <row r="309" spans="1:30" ht="16.5">
      <c r="A309" s="3">
        <v>306</v>
      </c>
      <c r="B309" s="6">
        <v>31</v>
      </c>
      <c r="C309" s="6">
        <v>2237</v>
      </c>
      <c r="D309" s="15" t="s">
        <v>1454</v>
      </c>
      <c r="E309" s="46">
        <f t="shared" si="4"/>
        <v>1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>
        <v>1</v>
      </c>
      <c r="Z309" s="6"/>
      <c r="AA309" s="6"/>
      <c r="AB309" s="6"/>
      <c r="AC309" s="6"/>
      <c r="AD309" s="6"/>
    </row>
    <row r="310" spans="1:30" ht="16.5">
      <c r="A310" s="3">
        <v>307</v>
      </c>
      <c r="B310" s="6">
        <v>31</v>
      </c>
      <c r="C310" s="6">
        <v>2236</v>
      </c>
      <c r="D310" s="15" t="s">
        <v>1615</v>
      </c>
      <c r="E310" s="46">
        <f t="shared" si="4"/>
        <v>1</v>
      </c>
      <c r="F310" s="6"/>
      <c r="G310" s="6"/>
      <c r="H310" s="6"/>
      <c r="I310" s="6"/>
      <c r="J310" s="6"/>
      <c r="K310" s="6"/>
      <c r="L310" s="6">
        <v>1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6.5">
      <c r="A311" s="3">
        <v>308</v>
      </c>
      <c r="B311" s="6">
        <v>31</v>
      </c>
      <c r="C311" s="6">
        <v>2262</v>
      </c>
      <c r="D311" s="15" t="s">
        <v>1536</v>
      </c>
      <c r="E311" s="46">
        <f t="shared" si="4"/>
        <v>1</v>
      </c>
      <c r="F311" s="6"/>
      <c r="G311" s="6"/>
      <c r="H311" s="6"/>
      <c r="I311" s="6">
        <v>1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6.5">
      <c r="A312" s="3">
        <v>309</v>
      </c>
      <c r="B312" s="6">
        <v>32</v>
      </c>
      <c r="C312" s="6">
        <v>1666</v>
      </c>
      <c r="D312" s="16" t="s">
        <v>1412</v>
      </c>
      <c r="E312" s="46">
        <f t="shared" si="4"/>
        <v>4</v>
      </c>
      <c r="F312" s="6"/>
      <c r="G312" s="6">
        <v>1</v>
      </c>
      <c r="H312" s="6"/>
      <c r="I312" s="6"/>
      <c r="J312" s="6"/>
      <c r="K312" s="6"/>
      <c r="L312" s="6"/>
      <c r="M312" s="6">
        <v>1</v>
      </c>
      <c r="N312" s="6"/>
      <c r="O312" s="6"/>
      <c r="P312" s="6">
        <v>1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>
        <v>1</v>
      </c>
      <c r="AD312" s="6"/>
    </row>
    <row r="313" spans="1:30" ht="16.5">
      <c r="A313" s="3">
        <v>310</v>
      </c>
      <c r="B313" s="6">
        <v>32</v>
      </c>
      <c r="C313" s="6">
        <v>1813</v>
      </c>
      <c r="D313" s="15" t="s">
        <v>1237</v>
      </c>
      <c r="E313" s="46">
        <f t="shared" si="4"/>
        <v>2</v>
      </c>
      <c r="F313" s="6"/>
      <c r="G313" s="6"/>
      <c r="H313" s="6"/>
      <c r="I313" s="6">
        <v>1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>
        <v>1</v>
      </c>
      <c r="Y313" s="6"/>
      <c r="Z313" s="6"/>
      <c r="AA313" s="6"/>
      <c r="AB313" s="6"/>
      <c r="AC313" s="6"/>
      <c r="AD313" s="6"/>
    </row>
    <row r="314" spans="1:30" ht="16.5">
      <c r="A314" s="3">
        <v>311</v>
      </c>
      <c r="B314" s="1">
        <v>32</v>
      </c>
      <c r="C314" s="1">
        <v>1815</v>
      </c>
      <c r="D314" s="15" t="s">
        <v>1244</v>
      </c>
      <c r="E314" s="46">
        <f t="shared" si="4"/>
        <v>5</v>
      </c>
      <c r="F314" s="6"/>
      <c r="G314" s="6"/>
      <c r="H314" s="6"/>
      <c r="I314" s="6">
        <v>1</v>
      </c>
      <c r="J314" s="6"/>
      <c r="K314" s="6"/>
      <c r="L314" s="6"/>
      <c r="M314" s="6"/>
      <c r="N314" s="6"/>
      <c r="O314" s="6"/>
      <c r="P314" s="6">
        <v>1</v>
      </c>
      <c r="Q314" s="6">
        <v>1</v>
      </c>
      <c r="R314" s="6"/>
      <c r="S314" s="6"/>
      <c r="T314" s="6">
        <v>1</v>
      </c>
      <c r="U314" s="6"/>
      <c r="V314" s="6"/>
      <c r="W314" s="6"/>
      <c r="X314" s="6">
        <v>1</v>
      </c>
      <c r="Y314" s="6"/>
      <c r="Z314" s="6"/>
      <c r="AA314" s="6"/>
      <c r="AB314" s="6"/>
      <c r="AC314" s="6"/>
      <c r="AD314" s="6"/>
    </row>
    <row r="315" spans="1:30" ht="16.5">
      <c r="A315" s="3">
        <v>312</v>
      </c>
      <c r="B315" s="6">
        <v>32</v>
      </c>
      <c r="C315" s="6">
        <v>1898</v>
      </c>
      <c r="D315" s="15" t="s">
        <v>1298</v>
      </c>
      <c r="E315" s="46">
        <f t="shared" si="4"/>
        <v>2</v>
      </c>
      <c r="F315" s="6"/>
      <c r="G315" s="6"/>
      <c r="H315" s="6"/>
      <c r="I315" s="6">
        <v>1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>
        <v>1</v>
      </c>
      <c r="X315" s="6"/>
      <c r="Y315" s="6"/>
      <c r="Z315" s="6"/>
      <c r="AA315" s="6"/>
      <c r="AB315" s="6"/>
      <c r="AC315" s="6"/>
      <c r="AD315" s="6"/>
    </row>
    <row r="316" spans="1:30" ht="16.5">
      <c r="A316" s="3">
        <v>313</v>
      </c>
      <c r="B316" s="6">
        <v>32</v>
      </c>
      <c r="C316" s="6">
        <v>1682</v>
      </c>
      <c r="D316" s="15" t="s">
        <v>1246</v>
      </c>
      <c r="E316" s="46">
        <f t="shared" si="4"/>
        <v>2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>
        <v>1</v>
      </c>
      <c r="Q316" s="6"/>
      <c r="R316" s="6"/>
      <c r="S316" s="6"/>
      <c r="T316" s="6"/>
      <c r="U316" s="6"/>
      <c r="V316" s="6">
        <v>1</v>
      </c>
      <c r="W316" s="6"/>
      <c r="X316" s="6"/>
      <c r="Y316" s="6"/>
      <c r="Z316" s="6"/>
      <c r="AA316" s="6"/>
      <c r="AB316" s="6"/>
      <c r="AC316" s="6"/>
      <c r="AD316" s="6"/>
    </row>
    <row r="317" spans="1:30" ht="16.5">
      <c r="A317" s="3">
        <v>314</v>
      </c>
      <c r="B317" s="1">
        <v>32</v>
      </c>
      <c r="C317" s="1">
        <v>1953</v>
      </c>
      <c r="D317" s="11" t="s">
        <v>1243</v>
      </c>
      <c r="E317" s="46">
        <f t="shared" si="4"/>
        <v>2</v>
      </c>
      <c r="F317" s="6"/>
      <c r="G317" s="6"/>
      <c r="H317" s="6"/>
      <c r="I317" s="6"/>
      <c r="J317" s="6"/>
      <c r="K317" s="6"/>
      <c r="L317" s="1"/>
      <c r="M317" s="1"/>
      <c r="N317" s="1"/>
      <c r="O317" s="1"/>
      <c r="P317" s="1">
        <v>1</v>
      </c>
      <c r="Q317" s="1"/>
      <c r="R317" s="1"/>
      <c r="S317" s="1"/>
      <c r="T317" s="1"/>
      <c r="U317" s="1"/>
      <c r="V317" s="1">
        <v>1</v>
      </c>
      <c r="W317" s="1"/>
      <c r="X317" s="1"/>
      <c r="Y317" s="1"/>
      <c r="Z317" s="1"/>
      <c r="AA317" s="1"/>
      <c r="AB317" s="1"/>
      <c r="AC317" s="1"/>
      <c r="AD317" s="1"/>
    </row>
    <row r="318" spans="1:30" ht="16.5">
      <c r="A318" s="3">
        <v>315</v>
      </c>
      <c r="B318" s="6">
        <v>32</v>
      </c>
      <c r="C318" s="6">
        <v>2267</v>
      </c>
      <c r="D318" s="15" t="s">
        <v>1413</v>
      </c>
      <c r="E318" s="46">
        <f t="shared" si="4"/>
        <v>5</v>
      </c>
      <c r="F318" s="6"/>
      <c r="G318" s="6"/>
      <c r="H318" s="6"/>
      <c r="I318" s="6">
        <v>1</v>
      </c>
      <c r="J318" s="6">
        <v>1</v>
      </c>
      <c r="K318" s="6"/>
      <c r="L318" s="6"/>
      <c r="M318" s="6">
        <v>1</v>
      </c>
      <c r="N318" s="6">
        <v>1</v>
      </c>
      <c r="O318" s="6"/>
      <c r="P318" s="6"/>
      <c r="Q318" s="6"/>
      <c r="R318" s="6"/>
      <c r="S318" s="6"/>
      <c r="T318" s="6"/>
      <c r="U318" s="6">
        <v>1</v>
      </c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6.5">
      <c r="A319" s="3">
        <v>316</v>
      </c>
      <c r="B319" s="6">
        <v>32</v>
      </c>
      <c r="C319" s="6">
        <v>1520</v>
      </c>
      <c r="D319" s="15" t="s">
        <v>1286</v>
      </c>
      <c r="E319" s="46">
        <f t="shared" si="4"/>
        <v>3</v>
      </c>
      <c r="F319" s="6"/>
      <c r="G319" s="6"/>
      <c r="H319" s="6"/>
      <c r="I319" s="6"/>
      <c r="J319" s="6"/>
      <c r="K319" s="6"/>
      <c r="L319" s="6"/>
      <c r="M319" s="6">
        <v>1</v>
      </c>
      <c r="N319" s="6">
        <v>1</v>
      </c>
      <c r="O319" s="6"/>
      <c r="P319" s="6"/>
      <c r="Q319" s="6"/>
      <c r="R319" s="6"/>
      <c r="S319" s="6"/>
      <c r="T319" s="6"/>
      <c r="U319" s="6">
        <v>1</v>
      </c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6.5">
      <c r="A320" s="3">
        <v>317</v>
      </c>
      <c r="B320" s="6">
        <v>32</v>
      </c>
      <c r="C320" s="6">
        <v>1519</v>
      </c>
      <c r="D320" s="15" t="s">
        <v>1285</v>
      </c>
      <c r="E320" s="46">
        <f t="shared" si="4"/>
        <v>3</v>
      </c>
      <c r="F320" s="6"/>
      <c r="G320" s="6"/>
      <c r="H320" s="6"/>
      <c r="I320" s="6"/>
      <c r="J320" s="6"/>
      <c r="K320" s="6"/>
      <c r="L320" s="6"/>
      <c r="M320" s="6">
        <v>1</v>
      </c>
      <c r="N320" s="6"/>
      <c r="O320" s="6">
        <v>1</v>
      </c>
      <c r="P320" s="6"/>
      <c r="Q320" s="6"/>
      <c r="R320" s="6"/>
      <c r="S320" s="6"/>
      <c r="T320" s="6"/>
      <c r="U320" s="6">
        <v>1</v>
      </c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6.5">
      <c r="A321" s="3">
        <v>318</v>
      </c>
      <c r="B321" s="6">
        <v>32</v>
      </c>
      <c r="C321" s="6">
        <v>2286</v>
      </c>
      <c r="D321" s="15" t="s">
        <v>1302</v>
      </c>
      <c r="E321" s="46">
        <f t="shared" si="4"/>
        <v>6</v>
      </c>
      <c r="F321" s="6"/>
      <c r="G321" s="6"/>
      <c r="H321" s="6"/>
      <c r="I321" s="6">
        <v>1</v>
      </c>
      <c r="J321" s="6"/>
      <c r="K321" s="6"/>
      <c r="L321" s="6"/>
      <c r="M321" s="6"/>
      <c r="N321" s="6"/>
      <c r="O321" s="6">
        <v>1</v>
      </c>
      <c r="P321" s="6">
        <v>1</v>
      </c>
      <c r="Q321" s="6">
        <v>1</v>
      </c>
      <c r="R321" s="6"/>
      <c r="S321" s="6"/>
      <c r="T321" s="6">
        <v>1</v>
      </c>
      <c r="U321" s="6"/>
      <c r="V321" s="6"/>
      <c r="W321" s="6"/>
      <c r="X321" s="6">
        <v>1</v>
      </c>
      <c r="Y321" s="6"/>
      <c r="Z321" s="6"/>
      <c r="AA321" s="6"/>
      <c r="AB321" s="6"/>
      <c r="AC321" s="6"/>
      <c r="AD321" s="6"/>
    </row>
    <row r="322" spans="1:30" ht="16.5">
      <c r="A322" s="3">
        <v>319</v>
      </c>
      <c r="B322" s="6">
        <v>32</v>
      </c>
      <c r="C322" s="6">
        <v>1982</v>
      </c>
      <c r="D322" s="15" t="s">
        <v>1484</v>
      </c>
      <c r="E322" s="46">
        <f t="shared" si="4"/>
        <v>6</v>
      </c>
      <c r="F322" s="6"/>
      <c r="G322" s="6"/>
      <c r="H322" s="6"/>
      <c r="I322" s="6">
        <v>1</v>
      </c>
      <c r="J322" s="6">
        <v>1</v>
      </c>
      <c r="K322" s="6"/>
      <c r="L322" s="6"/>
      <c r="M322" s="6"/>
      <c r="N322" s="6"/>
      <c r="O322" s="6">
        <v>1</v>
      </c>
      <c r="P322" s="6">
        <v>1</v>
      </c>
      <c r="Q322" s="6">
        <v>1</v>
      </c>
      <c r="R322" s="6"/>
      <c r="S322" s="6"/>
      <c r="T322" s="6">
        <v>1</v>
      </c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6.5">
      <c r="A323" s="3">
        <v>320</v>
      </c>
      <c r="B323" s="6">
        <v>32</v>
      </c>
      <c r="C323" s="6">
        <v>856</v>
      </c>
      <c r="D323" s="15" t="s">
        <v>1569</v>
      </c>
      <c r="E323" s="46">
        <f t="shared" si="4"/>
        <v>1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>
        <v>1</v>
      </c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6.5">
      <c r="A324" s="3">
        <v>321</v>
      </c>
      <c r="B324" s="1">
        <v>32</v>
      </c>
      <c r="C324" s="1">
        <v>2192</v>
      </c>
      <c r="D324" s="11" t="s">
        <v>1570</v>
      </c>
      <c r="E324" s="46">
        <f aca="true" t="shared" si="5" ref="E324:E387">SUM(F324:AD324)</f>
        <v>1</v>
      </c>
      <c r="F324" s="6"/>
      <c r="G324" s="6"/>
      <c r="H324" s="6"/>
      <c r="I324" s="1"/>
      <c r="J324" s="1"/>
      <c r="K324" s="1"/>
      <c r="L324" s="1"/>
      <c r="M324" s="1"/>
      <c r="N324" s="1"/>
      <c r="O324" s="1"/>
      <c r="P324" s="1">
        <v>1</v>
      </c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6.5">
      <c r="A325" s="3">
        <v>322</v>
      </c>
      <c r="B325" s="1">
        <v>32</v>
      </c>
      <c r="C325" s="1">
        <v>2193</v>
      </c>
      <c r="D325" s="11" t="s">
        <v>1571</v>
      </c>
      <c r="E325" s="46">
        <f t="shared" si="5"/>
        <v>1</v>
      </c>
      <c r="F325" s="6"/>
      <c r="G325" s="6"/>
      <c r="H325" s="6"/>
      <c r="I325" s="1"/>
      <c r="J325" s="1"/>
      <c r="K325" s="1"/>
      <c r="L325" s="1"/>
      <c r="M325" s="1"/>
      <c r="N325" s="1"/>
      <c r="O325" s="1"/>
      <c r="P325" s="1">
        <v>1</v>
      </c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6.5">
      <c r="A326" s="3">
        <v>323</v>
      </c>
      <c r="B326" s="1">
        <v>32</v>
      </c>
      <c r="C326" s="1">
        <v>1492</v>
      </c>
      <c r="D326" s="11" t="s">
        <v>1526</v>
      </c>
      <c r="E326" s="46">
        <f t="shared" si="5"/>
        <v>1</v>
      </c>
      <c r="F326" s="6"/>
      <c r="G326" s="6"/>
      <c r="H326" s="6"/>
      <c r="I326" s="1"/>
      <c r="J326" s="1"/>
      <c r="K326" s="1"/>
      <c r="L326" s="1"/>
      <c r="M326" s="1"/>
      <c r="N326" s="1"/>
      <c r="O326" s="1"/>
      <c r="P326" s="1">
        <v>1</v>
      </c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6.5">
      <c r="A327" s="3">
        <v>324</v>
      </c>
      <c r="B327" s="6">
        <v>32</v>
      </c>
      <c r="C327" s="6">
        <v>1942</v>
      </c>
      <c r="D327" s="15" t="s">
        <v>1519</v>
      </c>
      <c r="E327" s="46">
        <f t="shared" si="5"/>
        <v>1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>
        <v>1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6.5">
      <c r="A328" s="3">
        <v>325</v>
      </c>
      <c r="B328" s="6">
        <v>32</v>
      </c>
      <c r="C328" s="6">
        <v>2270</v>
      </c>
      <c r="D328" s="15" t="s">
        <v>1545</v>
      </c>
      <c r="E328" s="46">
        <f t="shared" si="5"/>
        <v>1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>
        <v>1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6.5">
      <c r="A329" s="3">
        <v>326</v>
      </c>
      <c r="B329" s="6">
        <v>32</v>
      </c>
      <c r="C329" s="6">
        <v>1272</v>
      </c>
      <c r="D329" s="15" t="s">
        <v>1522</v>
      </c>
      <c r="E329" s="46">
        <f t="shared" si="5"/>
        <v>2</v>
      </c>
      <c r="F329" s="6"/>
      <c r="G329" s="6"/>
      <c r="H329" s="6"/>
      <c r="I329" s="6"/>
      <c r="J329" s="6"/>
      <c r="K329" s="6"/>
      <c r="L329" s="6">
        <v>1</v>
      </c>
      <c r="M329" s="6"/>
      <c r="N329" s="6"/>
      <c r="O329" s="6"/>
      <c r="P329" s="6">
        <v>1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6.5">
      <c r="A330" s="3">
        <v>327</v>
      </c>
      <c r="B330" s="6">
        <v>32</v>
      </c>
      <c r="C330" s="6">
        <v>1977</v>
      </c>
      <c r="D330" s="15" t="s">
        <v>1543</v>
      </c>
      <c r="E330" s="46">
        <f t="shared" si="5"/>
        <v>2</v>
      </c>
      <c r="F330" s="6"/>
      <c r="G330" s="6"/>
      <c r="H330" s="6"/>
      <c r="I330" s="6"/>
      <c r="J330" s="6"/>
      <c r="K330" s="6"/>
      <c r="L330" s="6"/>
      <c r="M330" s="6">
        <v>1</v>
      </c>
      <c r="N330" s="6"/>
      <c r="O330" s="6"/>
      <c r="P330" s="6">
        <v>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6.5">
      <c r="A331" s="3">
        <v>328</v>
      </c>
      <c r="B331" s="6">
        <v>32</v>
      </c>
      <c r="C331" s="6">
        <v>1491</v>
      </c>
      <c r="D331" s="15" t="s">
        <v>1572</v>
      </c>
      <c r="E331" s="46">
        <f t="shared" si="5"/>
        <v>1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>
        <v>1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6.5">
      <c r="A332" s="3">
        <v>329</v>
      </c>
      <c r="B332" s="6">
        <v>32</v>
      </c>
      <c r="C332" s="6">
        <v>1983</v>
      </c>
      <c r="D332" s="15" t="s">
        <v>1538</v>
      </c>
      <c r="E332" s="46">
        <f t="shared" si="5"/>
        <v>1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>
        <v>1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6.5">
      <c r="A333" s="3">
        <v>330</v>
      </c>
      <c r="B333" s="6">
        <v>32</v>
      </c>
      <c r="C333" s="6">
        <v>1543</v>
      </c>
      <c r="D333" s="15" t="s">
        <v>1630</v>
      </c>
      <c r="E333" s="46">
        <f t="shared" si="5"/>
        <v>1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>
        <v>1</v>
      </c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6.5">
      <c r="A334" s="3">
        <v>331</v>
      </c>
      <c r="B334" s="6">
        <v>34</v>
      </c>
      <c r="C334" s="6">
        <v>2158</v>
      </c>
      <c r="D334" s="15" t="s">
        <v>1573</v>
      </c>
      <c r="E334" s="46">
        <f t="shared" si="5"/>
        <v>1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>
        <v>1</v>
      </c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6.5">
      <c r="A335" s="3">
        <v>332</v>
      </c>
      <c r="B335" s="5">
        <v>35</v>
      </c>
      <c r="C335" s="6">
        <v>1801</v>
      </c>
      <c r="D335" s="16" t="s">
        <v>1414</v>
      </c>
      <c r="E335" s="46">
        <f t="shared" si="5"/>
        <v>12</v>
      </c>
      <c r="F335" s="6"/>
      <c r="G335" s="6">
        <v>1</v>
      </c>
      <c r="H335" s="6">
        <v>1</v>
      </c>
      <c r="I335" s="6">
        <v>1</v>
      </c>
      <c r="J335" s="6">
        <v>1</v>
      </c>
      <c r="K335" s="6">
        <v>1</v>
      </c>
      <c r="L335" s="6"/>
      <c r="M335" s="6">
        <v>1</v>
      </c>
      <c r="N335" s="6"/>
      <c r="O335" s="6">
        <v>1</v>
      </c>
      <c r="P335" s="6">
        <v>1</v>
      </c>
      <c r="Q335" s="6"/>
      <c r="R335" s="6"/>
      <c r="S335" s="6">
        <v>1</v>
      </c>
      <c r="T335" s="6"/>
      <c r="U335" s="6">
        <v>1</v>
      </c>
      <c r="V335" s="6"/>
      <c r="W335" s="6"/>
      <c r="X335" s="6"/>
      <c r="Y335" s="6">
        <v>1</v>
      </c>
      <c r="Z335" s="6"/>
      <c r="AA335" s="6"/>
      <c r="AB335" s="6"/>
      <c r="AC335" s="6">
        <v>1</v>
      </c>
      <c r="AD335" s="6"/>
    </row>
    <row r="336" spans="1:30" ht="16.5">
      <c r="A336" s="3">
        <v>333</v>
      </c>
      <c r="B336" s="6">
        <v>35</v>
      </c>
      <c r="C336" s="6">
        <v>1721</v>
      </c>
      <c r="D336" s="15" t="s">
        <v>1245</v>
      </c>
      <c r="E336" s="46">
        <f t="shared" si="5"/>
        <v>5</v>
      </c>
      <c r="F336" s="6"/>
      <c r="G336" s="6"/>
      <c r="H336" s="6"/>
      <c r="I336" s="6"/>
      <c r="J336" s="6"/>
      <c r="K336" s="6"/>
      <c r="L336" s="6">
        <v>1</v>
      </c>
      <c r="M336" s="6">
        <v>1</v>
      </c>
      <c r="N336" s="6"/>
      <c r="O336" s="6">
        <v>1</v>
      </c>
      <c r="P336" s="6">
        <v>1</v>
      </c>
      <c r="Q336" s="6"/>
      <c r="R336" s="6"/>
      <c r="S336" s="6"/>
      <c r="T336" s="6"/>
      <c r="U336" s="6"/>
      <c r="V336" s="6"/>
      <c r="W336" s="6"/>
      <c r="X336" s="6"/>
      <c r="Y336" s="6">
        <v>1</v>
      </c>
      <c r="Z336" s="6"/>
      <c r="AA336" s="6"/>
      <c r="AB336" s="6"/>
      <c r="AC336" s="6"/>
      <c r="AD336" s="6"/>
    </row>
    <row r="337" spans="1:30" ht="16.5">
      <c r="A337" s="3">
        <v>334</v>
      </c>
      <c r="B337" s="6">
        <v>35</v>
      </c>
      <c r="C337" s="6">
        <v>1915</v>
      </c>
      <c r="D337" s="15" t="s">
        <v>1455</v>
      </c>
      <c r="E337" s="46">
        <f t="shared" si="5"/>
        <v>2</v>
      </c>
      <c r="F337" s="6"/>
      <c r="G337" s="6"/>
      <c r="H337" s="6"/>
      <c r="I337" s="6"/>
      <c r="J337" s="6"/>
      <c r="K337" s="6"/>
      <c r="L337" s="6">
        <v>1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>
        <v>1</v>
      </c>
      <c r="Z337" s="6"/>
      <c r="AA337" s="6"/>
      <c r="AB337" s="6"/>
      <c r="AC337" s="6"/>
      <c r="AD337" s="6"/>
    </row>
    <row r="338" spans="1:30" ht="16.5">
      <c r="A338" s="3">
        <v>335</v>
      </c>
      <c r="B338" s="6">
        <v>35</v>
      </c>
      <c r="C338" s="6">
        <v>1126</v>
      </c>
      <c r="D338" s="15" t="s">
        <v>1574</v>
      </c>
      <c r="E338" s="46">
        <f t="shared" si="5"/>
        <v>2</v>
      </c>
      <c r="F338" s="6"/>
      <c r="G338" s="6"/>
      <c r="H338" s="6"/>
      <c r="I338" s="6"/>
      <c r="J338" s="6"/>
      <c r="K338" s="6"/>
      <c r="L338" s="6"/>
      <c r="M338" s="6"/>
      <c r="N338" s="6"/>
      <c r="O338" s="6">
        <v>1</v>
      </c>
      <c r="P338" s="6">
        <v>1</v>
      </c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6.5">
      <c r="A339" s="3">
        <v>336</v>
      </c>
      <c r="B339" s="6">
        <v>35</v>
      </c>
      <c r="C339" s="6">
        <v>602</v>
      </c>
      <c r="D339" s="15" t="s">
        <v>1563</v>
      </c>
      <c r="E339" s="46">
        <f t="shared" si="5"/>
        <v>4</v>
      </c>
      <c r="F339" s="6"/>
      <c r="G339" s="6"/>
      <c r="H339" s="6"/>
      <c r="I339" s="6"/>
      <c r="J339" s="6"/>
      <c r="K339" s="6">
        <v>1</v>
      </c>
      <c r="L339" s="6">
        <v>1</v>
      </c>
      <c r="M339" s="6">
        <v>1</v>
      </c>
      <c r="N339" s="6"/>
      <c r="O339" s="6">
        <v>1</v>
      </c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6.5">
      <c r="A340" s="3">
        <v>337</v>
      </c>
      <c r="B340" s="6">
        <v>35</v>
      </c>
      <c r="C340" s="6">
        <v>1258</v>
      </c>
      <c r="D340" s="15" t="s">
        <v>1564</v>
      </c>
      <c r="E340" s="46">
        <f t="shared" si="5"/>
        <v>3</v>
      </c>
      <c r="F340" s="6"/>
      <c r="G340" s="6"/>
      <c r="H340" s="6"/>
      <c r="I340" s="6"/>
      <c r="J340" s="6"/>
      <c r="K340" s="6">
        <v>1</v>
      </c>
      <c r="L340" s="6">
        <v>1</v>
      </c>
      <c r="M340" s="6">
        <v>1</v>
      </c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6.5">
      <c r="A341" s="3">
        <v>338</v>
      </c>
      <c r="B341" s="6">
        <v>35</v>
      </c>
      <c r="C341" s="6"/>
      <c r="D341" s="15" t="s">
        <v>1603</v>
      </c>
      <c r="E341" s="46">
        <f t="shared" si="5"/>
        <v>3</v>
      </c>
      <c r="F341" s="6"/>
      <c r="G341" s="6"/>
      <c r="H341" s="6"/>
      <c r="I341" s="6"/>
      <c r="J341" s="6"/>
      <c r="K341" s="6">
        <v>1</v>
      </c>
      <c r="L341" s="6">
        <v>1</v>
      </c>
      <c r="M341" s="6">
        <v>1</v>
      </c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6.5">
      <c r="A342" s="3">
        <v>339</v>
      </c>
      <c r="B342" s="6">
        <v>36</v>
      </c>
      <c r="C342" s="6">
        <v>1999</v>
      </c>
      <c r="D342" s="15" t="s">
        <v>1319</v>
      </c>
      <c r="E342" s="46">
        <f t="shared" si="5"/>
        <v>3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>
        <v>1</v>
      </c>
      <c r="S342" s="6"/>
      <c r="T342" s="6"/>
      <c r="U342" s="6"/>
      <c r="V342" s="6"/>
      <c r="W342" s="6">
        <v>1</v>
      </c>
      <c r="X342" s="6"/>
      <c r="Y342" s="6">
        <v>1</v>
      </c>
      <c r="Z342" s="6"/>
      <c r="AA342" s="6"/>
      <c r="AB342" s="6"/>
      <c r="AC342" s="6"/>
      <c r="AD342" s="6"/>
    </row>
    <row r="343" spans="1:30" ht="16.5">
      <c r="A343" s="3">
        <v>340</v>
      </c>
      <c r="B343" s="6">
        <v>36</v>
      </c>
      <c r="C343" s="6">
        <v>1991</v>
      </c>
      <c r="D343" s="15" t="s">
        <v>1335</v>
      </c>
      <c r="E343" s="46">
        <f t="shared" si="5"/>
        <v>4</v>
      </c>
      <c r="F343" s="6"/>
      <c r="G343" s="6"/>
      <c r="H343" s="6"/>
      <c r="I343" s="6"/>
      <c r="J343" s="6">
        <v>1</v>
      </c>
      <c r="K343" s="6"/>
      <c r="L343" s="6"/>
      <c r="M343" s="6"/>
      <c r="N343" s="6"/>
      <c r="O343" s="6"/>
      <c r="P343" s="6"/>
      <c r="Q343" s="6"/>
      <c r="R343" s="6">
        <v>1</v>
      </c>
      <c r="S343" s="6"/>
      <c r="T343" s="6"/>
      <c r="U343" s="6"/>
      <c r="V343" s="6"/>
      <c r="W343" s="6">
        <v>1</v>
      </c>
      <c r="X343" s="6"/>
      <c r="Y343" s="6">
        <v>1</v>
      </c>
      <c r="Z343" s="6"/>
      <c r="AA343" s="6"/>
      <c r="AB343" s="6"/>
      <c r="AC343" s="6"/>
      <c r="AD343" s="6"/>
    </row>
    <row r="344" spans="1:30" ht="16.5">
      <c r="A344" s="3">
        <v>341</v>
      </c>
      <c r="B344" s="6">
        <v>36</v>
      </c>
      <c r="C344" s="6">
        <v>1848</v>
      </c>
      <c r="D344" s="15" t="s">
        <v>1269</v>
      </c>
      <c r="E344" s="46">
        <f t="shared" si="5"/>
        <v>2</v>
      </c>
      <c r="F344" s="6"/>
      <c r="G344" s="6"/>
      <c r="H344" s="6">
        <v>1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>
        <v>1</v>
      </c>
      <c r="X344" s="6"/>
      <c r="Y344" s="6"/>
      <c r="Z344" s="6"/>
      <c r="AA344" s="6"/>
      <c r="AB344" s="6"/>
      <c r="AC344" s="6"/>
      <c r="AD344" s="6"/>
    </row>
    <row r="345" spans="1:30" ht="16.5">
      <c r="A345" s="3">
        <v>342</v>
      </c>
      <c r="B345" s="6">
        <v>36</v>
      </c>
      <c r="C345" s="6">
        <v>1562</v>
      </c>
      <c r="D345" s="15" t="s">
        <v>1316</v>
      </c>
      <c r="E345" s="46">
        <f t="shared" si="5"/>
        <v>2</v>
      </c>
      <c r="F345" s="6"/>
      <c r="G345" s="6"/>
      <c r="H345" s="6">
        <v>1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>
        <v>1</v>
      </c>
      <c r="X345" s="6"/>
      <c r="Y345" s="6"/>
      <c r="Z345" s="6"/>
      <c r="AA345" s="6"/>
      <c r="AB345" s="6"/>
      <c r="AC345" s="6"/>
      <c r="AD345" s="6"/>
    </row>
    <row r="346" spans="1:30" ht="16.5">
      <c r="A346" s="3">
        <v>343</v>
      </c>
      <c r="B346" s="6">
        <v>36</v>
      </c>
      <c r="C346" s="6">
        <v>1835</v>
      </c>
      <c r="D346" s="15" t="s">
        <v>1297</v>
      </c>
      <c r="E346" s="46">
        <f t="shared" si="5"/>
        <v>1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>
        <v>1</v>
      </c>
      <c r="X346" s="6"/>
      <c r="Y346" s="6"/>
      <c r="Z346" s="6"/>
      <c r="AA346" s="6"/>
      <c r="AB346" s="6"/>
      <c r="AC346" s="6"/>
      <c r="AD346" s="6"/>
    </row>
    <row r="347" spans="1:30" ht="16.5">
      <c r="A347" s="3">
        <v>344</v>
      </c>
      <c r="B347" s="6">
        <v>36</v>
      </c>
      <c r="C347" s="6">
        <v>1990</v>
      </c>
      <c r="D347" s="15" t="s">
        <v>1604</v>
      </c>
      <c r="E347" s="46">
        <f t="shared" si="5"/>
        <v>1</v>
      </c>
      <c r="F347" s="6"/>
      <c r="G347" s="6"/>
      <c r="H347" s="6"/>
      <c r="I347" s="6"/>
      <c r="J347" s="6"/>
      <c r="K347" s="6"/>
      <c r="L347" s="6"/>
      <c r="M347" s="6">
        <v>1</v>
      </c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6.5">
      <c r="A348" s="3">
        <v>345</v>
      </c>
      <c r="B348" s="6">
        <v>37</v>
      </c>
      <c r="C348" s="6">
        <v>2097</v>
      </c>
      <c r="D348" s="15" t="s">
        <v>1315</v>
      </c>
      <c r="E348" s="46">
        <f t="shared" si="5"/>
        <v>1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>
        <v>1</v>
      </c>
      <c r="X348" s="6"/>
      <c r="Y348" s="6"/>
      <c r="Z348" s="6"/>
      <c r="AA348" s="6"/>
      <c r="AB348" s="6"/>
      <c r="AC348" s="6"/>
      <c r="AD348" s="6"/>
    </row>
    <row r="349" spans="1:30" ht="16.5">
      <c r="A349" s="3">
        <v>346</v>
      </c>
      <c r="B349" s="1">
        <v>37</v>
      </c>
      <c r="C349" s="1">
        <v>2176</v>
      </c>
      <c r="D349" s="11" t="s">
        <v>1256</v>
      </c>
      <c r="E349" s="46">
        <f t="shared" si="5"/>
        <v>1</v>
      </c>
      <c r="F349" s="6"/>
      <c r="G349" s="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>
        <v>1</v>
      </c>
      <c r="X349" s="1"/>
      <c r="Y349" s="1"/>
      <c r="Z349" s="1"/>
      <c r="AA349" s="1"/>
      <c r="AB349" s="1"/>
      <c r="AC349" s="1"/>
      <c r="AD349" s="1"/>
    </row>
    <row r="350" spans="1:30" ht="16.5">
      <c r="A350" s="3">
        <v>347</v>
      </c>
      <c r="B350" s="1">
        <v>37</v>
      </c>
      <c r="C350" s="1">
        <v>2149</v>
      </c>
      <c r="D350" s="11" t="s">
        <v>1257</v>
      </c>
      <c r="E350" s="46">
        <f t="shared" si="5"/>
        <v>1</v>
      </c>
      <c r="F350" s="6"/>
      <c r="G350" s="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>
        <v>1</v>
      </c>
      <c r="X350" s="1"/>
      <c r="Y350" s="1"/>
      <c r="Z350" s="1"/>
      <c r="AA350" s="1"/>
      <c r="AB350" s="1"/>
      <c r="AC350" s="1"/>
      <c r="AD350" s="1"/>
    </row>
    <row r="351" spans="1:30" ht="16.5">
      <c r="A351" s="3">
        <v>348</v>
      </c>
      <c r="B351" s="1">
        <v>37</v>
      </c>
      <c r="C351" s="1">
        <v>2066</v>
      </c>
      <c r="D351" s="15" t="s">
        <v>1275</v>
      </c>
      <c r="E351" s="46">
        <f t="shared" si="5"/>
        <v>1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>
        <v>1</v>
      </c>
      <c r="X351" s="6"/>
      <c r="Y351" s="6"/>
      <c r="Z351" s="6"/>
      <c r="AA351" s="6"/>
      <c r="AB351" s="6"/>
      <c r="AC351" s="6"/>
      <c r="AD351" s="6"/>
    </row>
    <row r="352" spans="1:30" ht="16.5">
      <c r="A352" s="3">
        <v>349</v>
      </c>
      <c r="B352" s="1">
        <v>37</v>
      </c>
      <c r="C352" s="6">
        <v>2283</v>
      </c>
      <c r="D352" s="15" t="s">
        <v>1312</v>
      </c>
      <c r="E352" s="46">
        <f t="shared" si="5"/>
        <v>1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>
        <v>1</v>
      </c>
      <c r="X352" s="6"/>
      <c r="Y352" s="6"/>
      <c r="Z352" s="6"/>
      <c r="AA352" s="6"/>
      <c r="AB352" s="6"/>
      <c r="AC352" s="6"/>
      <c r="AD352" s="6"/>
    </row>
    <row r="353" spans="1:30" ht="16.5">
      <c r="A353" s="3">
        <v>350</v>
      </c>
      <c r="B353" s="1">
        <v>39</v>
      </c>
      <c r="C353" s="1">
        <v>2235</v>
      </c>
      <c r="D353" s="15" t="s">
        <v>1300</v>
      </c>
      <c r="E353" s="46">
        <f t="shared" si="5"/>
        <v>3</v>
      </c>
      <c r="F353" s="6"/>
      <c r="G353" s="6"/>
      <c r="H353" s="6"/>
      <c r="I353" s="6"/>
      <c r="J353" s="6"/>
      <c r="K353" s="6"/>
      <c r="L353" s="6"/>
      <c r="M353" s="6">
        <v>1</v>
      </c>
      <c r="N353" s="6"/>
      <c r="O353" s="6"/>
      <c r="P353" s="6"/>
      <c r="Q353" s="6"/>
      <c r="R353" s="6">
        <v>1</v>
      </c>
      <c r="S353" s="6"/>
      <c r="T353" s="6"/>
      <c r="U353" s="6"/>
      <c r="V353" s="6"/>
      <c r="W353" s="6">
        <v>1</v>
      </c>
      <c r="X353" s="6"/>
      <c r="Y353" s="6"/>
      <c r="Z353" s="6"/>
      <c r="AA353" s="6"/>
      <c r="AB353" s="6"/>
      <c r="AC353" s="6"/>
      <c r="AD353" s="6"/>
    </row>
    <row r="354" spans="1:30" ht="16.5">
      <c r="A354" s="3">
        <v>351</v>
      </c>
      <c r="B354" s="1">
        <v>39</v>
      </c>
      <c r="C354" s="1">
        <v>1863</v>
      </c>
      <c r="D354" s="15" t="s">
        <v>1289</v>
      </c>
      <c r="E354" s="46">
        <f t="shared" si="5"/>
        <v>4</v>
      </c>
      <c r="F354" s="6"/>
      <c r="G354" s="6"/>
      <c r="H354" s="6"/>
      <c r="I354" s="6"/>
      <c r="J354" s="6">
        <v>1</v>
      </c>
      <c r="K354" s="6"/>
      <c r="L354" s="6"/>
      <c r="M354" s="6">
        <v>1</v>
      </c>
      <c r="N354" s="6"/>
      <c r="O354" s="6"/>
      <c r="P354" s="6"/>
      <c r="Q354" s="6"/>
      <c r="R354" s="6"/>
      <c r="S354" s="6">
        <v>1</v>
      </c>
      <c r="T354" s="6"/>
      <c r="U354" s="6"/>
      <c r="V354" s="6"/>
      <c r="W354" s="6">
        <v>1</v>
      </c>
      <c r="X354" s="6"/>
      <c r="Y354" s="6"/>
      <c r="Z354" s="6"/>
      <c r="AA354" s="6"/>
      <c r="AB354" s="6"/>
      <c r="AC354" s="6"/>
      <c r="AD354" s="6"/>
    </row>
    <row r="355" spans="1:30" ht="16.5">
      <c r="A355" s="3">
        <v>352</v>
      </c>
      <c r="B355" s="1">
        <v>39</v>
      </c>
      <c r="C355" s="1">
        <v>236</v>
      </c>
      <c r="D355" s="15" t="s">
        <v>1306</v>
      </c>
      <c r="E355" s="46">
        <f t="shared" si="5"/>
        <v>4</v>
      </c>
      <c r="F355" s="6"/>
      <c r="G355" s="6"/>
      <c r="H355" s="6"/>
      <c r="I355" s="6">
        <v>1</v>
      </c>
      <c r="J355" s="6"/>
      <c r="K355" s="6"/>
      <c r="L355" s="6"/>
      <c r="M355" s="6">
        <v>1</v>
      </c>
      <c r="N355" s="6"/>
      <c r="O355" s="6"/>
      <c r="P355" s="6"/>
      <c r="Q355" s="6"/>
      <c r="R355" s="6"/>
      <c r="S355" s="6">
        <v>1</v>
      </c>
      <c r="T355" s="6"/>
      <c r="U355" s="6"/>
      <c r="V355" s="6"/>
      <c r="W355" s="6">
        <v>1</v>
      </c>
      <c r="X355" s="6"/>
      <c r="Y355" s="6"/>
      <c r="Z355" s="6"/>
      <c r="AA355" s="6"/>
      <c r="AB355" s="6"/>
      <c r="AC355" s="6"/>
      <c r="AD355" s="6"/>
    </row>
    <row r="356" spans="1:30" ht="16.5">
      <c r="A356" s="3">
        <v>353</v>
      </c>
      <c r="B356" s="1">
        <v>39</v>
      </c>
      <c r="C356" s="1">
        <v>2213</v>
      </c>
      <c r="D356" s="15" t="s">
        <v>1485</v>
      </c>
      <c r="E356" s="46">
        <f t="shared" si="5"/>
        <v>3</v>
      </c>
      <c r="F356" s="6"/>
      <c r="G356" s="6"/>
      <c r="H356" s="6">
        <v>1</v>
      </c>
      <c r="I356" s="6"/>
      <c r="J356" s="6">
        <v>1</v>
      </c>
      <c r="K356" s="6"/>
      <c r="L356" s="6"/>
      <c r="M356" s="6"/>
      <c r="N356" s="6"/>
      <c r="O356" s="6"/>
      <c r="P356" s="6"/>
      <c r="Q356" s="6"/>
      <c r="R356" s="6"/>
      <c r="S356" s="6">
        <v>1</v>
      </c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6.5">
      <c r="A357" s="3">
        <v>354</v>
      </c>
      <c r="B357" s="1">
        <v>39</v>
      </c>
      <c r="C357" s="6">
        <v>2287</v>
      </c>
      <c r="D357" s="15" t="s">
        <v>1262</v>
      </c>
      <c r="E357" s="46">
        <f t="shared" si="5"/>
        <v>6</v>
      </c>
      <c r="F357" s="6"/>
      <c r="G357" s="6"/>
      <c r="H357" s="6">
        <v>1</v>
      </c>
      <c r="I357" s="6"/>
      <c r="J357" s="6"/>
      <c r="K357" s="6"/>
      <c r="L357" s="6"/>
      <c r="M357" s="6"/>
      <c r="N357" s="6"/>
      <c r="O357" s="6"/>
      <c r="P357" s="6"/>
      <c r="Q357" s="6"/>
      <c r="R357" s="6">
        <v>1</v>
      </c>
      <c r="S357" s="6">
        <v>1</v>
      </c>
      <c r="T357" s="6">
        <v>1</v>
      </c>
      <c r="U357" s="6"/>
      <c r="V357" s="6"/>
      <c r="W357" s="6">
        <v>1</v>
      </c>
      <c r="X357" s="6"/>
      <c r="Y357" s="6">
        <v>1</v>
      </c>
      <c r="Z357" s="6"/>
      <c r="AA357" s="6"/>
      <c r="AB357" s="6"/>
      <c r="AC357" s="6"/>
      <c r="AD357" s="6"/>
    </row>
    <row r="358" spans="1:30" ht="16.5">
      <c r="A358" s="3">
        <v>355</v>
      </c>
      <c r="B358" s="1">
        <v>39</v>
      </c>
      <c r="C358" s="6">
        <v>1456</v>
      </c>
      <c r="D358" s="11" t="s">
        <v>1486</v>
      </c>
      <c r="E358" s="46">
        <f t="shared" si="5"/>
        <v>1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>
        <v>1</v>
      </c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6.5">
      <c r="A359" s="3">
        <v>356</v>
      </c>
      <c r="B359" s="1">
        <v>39</v>
      </c>
      <c r="C359" s="6">
        <v>2277</v>
      </c>
      <c r="D359" s="11" t="s">
        <v>1487</v>
      </c>
      <c r="E359" s="46">
        <f t="shared" si="5"/>
        <v>1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>
        <v>1</v>
      </c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6.5">
      <c r="A360" s="3">
        <v>357</v>
      </c>
      <c r="B360" s="1">
        <v>39</v>
      </c>
      <c r="C360" s="6">
        <v>2322</v>
      </c>
      <c r="D360" s="11" t="s">
        <v>1488</v>
      </c>
      <c r="E360" s="46">
        <f t="shared" si="5"/>
        <v>1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>
        <v>1</v>
      </c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6.5">
      <c r="A361" s="3">
        <v>358</v>
      </c>
      <c r="B361" s="1">
        <v>39</v>
      </c>
      <c r="C361" s="1">
        <v>2191</v>
      </c>
      <c r="D361" s="11" t="s">
        <v>1518</v>
      </c>
      <c r="E361" s="46">
        <f t="shared" si="5"/>
        <v>1</v>
      </c>
      <c r="F361" s="6"/>
      <c r="G361" s="6"/>
      <c r="H361" s="6"/>
      <c r="I361" s="6"/>
      <c r="J361" s="6"/>
      <c r="K361" s="6"/>
      <c r="L361" s="6"/>
      <c r="M361" s="6">
        <v>1</v>
      </c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6.5">
      <c r="A362" s="3">
        <v>359</v>
      </c>
      <c r="B362" s="1">
        <v>39</v>
      </c>
      <c r="C362" s="1">
        <v>2218</v>
      </c>
      <c r="D362" s="11" t="s">
        <v>1521</v>
      </c>
      <c r="E362" s="46">
        <f t="shared" si="5"/>
        <v>2</v>
      </c>
      <c r="F362" s="6"/>
      <c r="G362" s="6"/>
      <c r="H362" s="6">
        <v>1</v>
      </c>
      <c r="I362" s="6"/>
      <c r="J362" s="6">
        <v>1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6.5">
      <c r="A363" s="3">
        <v>360</v>
      </c>
      <c r="B363" s="19">
        <v>39</v>
      </c>
      <c r="C363" s="6">
        <v>2272</v>
      </c>
      <c r="D363" s="19" t="s">
        <v>1674</v>
      </c>
      <c r="E363" s="46">
        <f t="shared" si="5"/>
        <v>1</v>
      </c>
      <c r="F363" s="6"/>
      <c r="G363" s="6"/>
      <c r="H363" s="6">
        <v>1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6.5">
      <c r="A364" s="3">
        <v>361</v>
      </c>
      <c r="B364" s="19">
        <v>39</v>
      </c>
      <c r="C364" s="1">
        <v>2331</v>
      </c>
      <c r="D364" s="19" t="s">
        <v>1548</v>
      </c>
      <c r="E364" s="46">
        <f t="shared" si="5"/>
        <v>1</v>
      </c>
      <c r="F364" s="6"/>
      <c r="G364" s="6"/>
      <c r="H364" s="6">
        <v>1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6.5">
      <c r="A365" s="3">
        <v>362</v>
      </c>
      <c r="B365" s="1"/>
      <c r="C365" s="6"/>
      <c r="D365" s="11" t="s">
        <v>1415</v>
      </c>
      <c r="E365" s="46">
        <f t="shared" si="5"/>
        <v>1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>
        <v>1</v>
      </c>
      <c r="AD365" s="6"/>
    </row>
    <row r="366" spans="1:30" ht="16.5">
      <c r="A366" s="3">
        <v>363</v>
      </c>
      <c r="B366" s="1"/>
      <c r="C366" s="6"/>
      <c r="D366" s="11" t="s">
        <v>1416</v>
      </c>
      <c r="E366" s="46">
        <f t="shared" si="5"/>
        <v>1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>
        <v>1</v>
      </c>
      <c r="AD366" s="6"/>
    </row>
    <row r="367" spans="1:30" ht="16.5">
      <c r="A367" s="3">
        <v>364</v>
      </c>
      <c r="B367" s="1"/>
      <c r="C367" s="6"/>
      <c r="D367" s="11" t="s">
        <v>1417</v>
      </c>
      <c r="E367" s="46">
        <f t="shared" si="5"/>
        <v>1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>
        <v>1</v>
      </c>
      <c r="AD367" s="6"/>
    </row>
    <row r="368" spans="1:30" ht="16.5">
      <c r="A368" s="3">
        <v>365</v>
      </c>
      <c r="B368" s="1"/>
      <c r="C368" s="6"/>
      <c r="D368" s="11" t="s">
        <v>1456</v>
      </c>
      <c r="E368" s="46">
        <f t="shared" si="5"/>
        <v>3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>
        <v>1</v>
      </c>
      <c r="V368" s="6">
        <v>1</v>
      </c>
      <c r="W368" s="6"/>
      <c r="X368" s="6"/>
      <c r="Y368" s="6">
        <v>1</v>
      </c>
      <c r="Z368" s="6"/>
      <c r="AA368" s="6"/>
      <c r="AB368" s="6"/>
      <c r="AC368" s="6"/>
      <c r="AD368" s="6"/>
    </row>
    <row r="369" spans="1:30" ht="16.5">
      <c r="A369" s="3">
        <v>366</v>
      </c>
      <c r="B369" s="1"/>
      <c r="C369" s="6"/>
      <c r="D369" s="11" t="s">
        <v>1457</v>
      </c>
      <c r="E369" s="46">
        <f t="shared" si="5"/>
        <v>2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>
        <v>1</v>
      </c>
      <c r="Y369" s="6">
        <v>1</v>
      </c>
      <c r="Z369" s="6"/>
      <c r="AA369" s="6"/>
      <c r="AB369" s="6"/>
      <c r="AC369" s="6"/>
      <c r="AD369" s="6"/>
    </row>
    <row r="370" spans="1:30" ht="16.5">
      <c r="A370" s="3">
        <v>367</v>
      </c>
      <c r="B370" s="1"/>
      <c r="C370" s="1"/>
      <c r="D370" s="11" t="s">
        <v>1459</v>
      </c>
      <c r="E370" s="46">
        <f t="shared" si="5"/>
        <v>6</v>
      </c>
      <c r="F370" s="6"/>
      <c r="G370" s="6"/>
      <c r="H370" s="6"/>
      <c r="I370" s="6">
        <v>1</v>
      </c>
      <c r="J370" s="6"/>
      <c r="K370" s="6">
        <v>1</v>
      </c>
      <c r="L370" s="6">
        <v>1</v>
      </c>
      <c r="M370" s="6"/>
      <c r="N370" s="6">
        <v>1</v>
      </c>
      <c r="O370" s="6">
        <v>1</v>
      </c>
      <c r="P370" s="6"/>
      <c r="Q370" s="6"/>
      <c r="R370" s="6"/>
      <c r="S370" s="6"/>
      <c r="T370" s="6"/>
      <c r="U370" s="6"/>
      <c r="V370" s="6"/>
      <c r="W370" s="6"/>
      <c r="X370" s="6"/>
      <c r="Y370" s="6">
        <v>1</v>
      </c>
      <c r="Z370" s="6"/>
      <c r="AA370" s="6"/>
      <c r="AB370" s="6"/>
      <c r="AC370" s="6"/>
      <c r="AD370" s="6"/>
    </row>
    <row r="371" spans="1:30" ht="16.5">
      <c r="A371" s="3">
        <v>368</v>
      </c>
      <c r="B371" s="1"/>
      <c r="C371" s="1"/>
      <c r="D371" s="11" t="s">
        <v>1460</v>
      </c>
      <c r="E371" s="46">
        <f t="shared" si="5"/>
        <v>3</v>
      </c>
      <c r="F371" s="6"/>
      <c r="G371" s="6"/>
      <c r="H371" s="6"/>
      <c r="I371" s="6"/>
      <c r="J371" s="6"/>
      <c r="K371" s="6"/>
      <c r="L371" s="6">
        <v>1</v>
      </c>
      <c r="M371" s="6">
        <v>1</v>
      </c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>
        <v>1</v>
      </c>
      <c r="Z371" s="6"/>
      <c r="AA371" s="6"/>
      <c r="AB371" s="6"/>
      <c r="AC371" s="6"/>
      <c r="AD371" s="6"/>
    </row>
    <row r="372" spans="1:30" ht="16.5">
      <c r="A372" s="3">
        <v>369</v>
      </c>
      <c r="B372" s="1"/>
      <c r="C372" s="6"/>
      <c r="D372" s="11" t="s">
        <v>1461</v>
      </c>
      <c r="E372" s="46">
        <f t="shared" si="5"/>
        <v>7</v>
      </c>
      <c r="F372" s="6"/>
      <c r="G372" s="6"/>
      <c r="H372" s="6"/>
      <c r="I372" s="6">
        <v>1</v>
      </c>
      <c r="J372" s="6">
        <v>1</v>
      </c>
      <c r="K372" s="6">
        <v>1</v>
      </c>
      <c r="L372" s="6">
        <v>1</v>
      </c>
      <c r="M372" s="6"/>
      <c r="N372" s="6"/>
      <c r="O372" s="6"/>
      <c r="P372" s="6">
        <v>1</v>
      </c>
      <c r="Q372" s="6"/>
      <c r="R372" s="6"/>
      <c r="S372" s="6"/>
      <c r="T372" s="6"/>
      <c r="U372" s="6"/>
      <c r="V372" s="6"/>
      <c r="W372" s="6"/>
      <c r="X372" s="6">
        <v>1</v>
      </c>
      <c r="Y372" s="6">
        <v>1</v>
      </c>
      <c r="Z372" s="6"/>
      <c r="AA372" s="6"/>
      <c r="AB372" s="6"/>
      <c r="AC372" s="6"/>
      <c r="AD372" s="6"/>
    </row>
    <row r="373" spans="1:30" ht="16.5">
      <c r="A373" s="3">
        <v>370</v>
      </c>
      <c r="B373" s="1"/>
      <c r="C373" s="1"/>
      <c r="D373" s="11" t="s">
        <v>1462</v>
      </c>
      <c r="E373" s="46">
        <f t="shared" si="5"/>
        <v>2</v>
      </c>
      <c r="F373" s="6"/>
      <c r="G373" s="6"/>
      <c r="H373" s="6"/>
      <c r="I373" s="6"/>
      <c r="J373" s="6"/>
      <c r="K373" s="6">
        <v>1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>
        <v>1</v>
      </c>
      <c r="Y373" s="6"/>
      <c r="Z373" s="6"/>
      <c r="AA373" s="6"/>
      <c r="AB373" s="6"/>
      <c r="AC373" s="6"/>
      <c r="AD373" s="6"/>
    </row>
    <row r="374" spans="1:30" ht="16.5">
      <c r="A374" s="3">
        <v>371</v>
      </c>
      <c r="B374" s="1"/>
      <c r="C374" s="6"/>
      <c r="D374" s="11" t="s">
        <v>1463</v>
      </c>
      <c r="E374" s="46">
        <f t="shared" si="5"/>
        <v>2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>
        <v>1</v>
      </c>
      <c r="S374" s="6"/>
      <c r="T374" s="6"/>
      <c r="U374" s="6"/>
      <c r="V374" s="6"/>
      <c r="W374" s="6">
        <v>1</v>
      </c>
      <c r="X374" s="6"/>
      <c r="Y374" s="6"/>
      <c r="Z374" s="6"/>
      <c r="AA374" s="6"/>
      <c r="AB374" s="6"/>
      <c r="AC374" s="6"/>
      <c r="AD374" s="6"/>
    </row>
    <row r="375" spans="1:30" ht="16.5">
      <c r="A375" s="3">
        <v>372</v>
      </c>
      <c r="B375" s="1"/>
      <c r="C375" s="6"/>
      <c r="D375" s="11" t="s">
        <v>1464</v>
      </c>
      <c r="E375" s="46">
        <f t="shared" si="5"/>
        <v>3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>
        <v>1</v>
      </c>
      <c r="S375" s="6">
        <v>1</v>
      </c>
      <c r="T375" s="6"/>
      <c r="U375" s="6"/>
      <c r="V375" s="6"/>
      <c r="W375" s="6">
        <v>1</v>
      </c>
      <c r="X375" s="6"/>
      <c r="Y375" s="6"/>
      <c r="Z375" s="6"/>
      <c r="AA375" s="6"/>
      <c r="AB375" s="6"/>
      <c r="AC375" s="6"/>
      <c r="AD375" s="6"/>
    </row>
    <row r="376" spans="1:30" ht="16.5">
      <c r="A376" s="3">
        <v>373</v>
      </c>
      <c r="B376" s="1"/>
      <c r="C376" s="1"/>
      <c r="D376" s="17" t="s">
        <v>1418</v>
      </c>
      <c r="E376" s="46">
        <f t="shared" si="5"/>
        <v>1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>
        <v>1</v>
      </c>
      <c r="X376" s="6"/>
      <c r="Y376" s="6"/>
      <c r="Z376" s="6"/>
      <c r="AA376" s="6"/>
      <c r="AB376" s="6"/>
      <c r="AC376" s="6"/>
      <c r="AD376" s="6"/>
    </row>
    <row r="377" spans="1:30" ht="16.5">
      <c r="A377" s="3">
        <v>374</v>
      </c>
      <c r="B377" s="1"/>
      <c r="C377" s="1"/>
      <c r="D377" s="11" t="s">
        <v>1465</v>
      </c>
      <c r="E377" s="46">
        <f t="shared" si="5"/>
        <v>1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>
        <v>1</v>
      </c>
      <c r="X377" s="6"/>
      <c r="Y377" s="6"/>
      <c r="Z377" s="6"/>
      <c r="AA377" s="6"/>
      <c r="AB377" s="6"/>
      <c r="AC377" s="6"/>
      <c r="AD377" s="6"/>
    </row>
    <row r="378" spans="1:30" ht="16.5">
      <c r="A378" s="3">
        <v>375</v>
      </c>
      <c r="B378" s="1"/>
      <c r="C378" s="1"/>
      <c r="D378" s="17" t="s">
        <v>1419</v>
      </c>
      <c r="E378" s="46">
        <f t="shared" si="5"/>
        <v>1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>
        <v>1</v>
      </c>
      <c r="X378" s="6"/>
      <c r="Y378" s="6"/>
      <c r="Z378" s="6"/>
      <c r="AA378" s="6"/>
      <c r="AB378" s="6"/>
      <c r="AC378" s="6"/>
      <c r="AD378" s="6"/>
    </row>
    <row r="379" spans="1:30" ht="16.5">
      <c r="A379" s="3">
        <v>376</v>
      </c>
      <c r="B379" s="1"/>
      <c r="C379" s="1"/>
      <c r="D379" s="17" t="s">
        <v>1420</v>
      </c>
      <c r="E379" s="46">
        <f t="shared" si="5"/>
        <v>1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>
        <v>1</v>
      </c>
      <c r="X379" s="6"/>
      <c r="Y379" s="6"/>
      <c r="Z379" s="6"/>
      <c r="AA379" s="6"/>
      <c r="AB379" s="6"/>
      <c r="AC379" s="6"/>
      <c r="AD379" s="6"/>
    </row>
    <row r="380" spans="1:30" ht="16.5">
      <c r="A380" s="3">
        <v>377</v>
      </c>
      <c r="B380" s="1"/>
      <c r="C380" s="1"/>
      <c r="D380" s="17" t="s">
        <v>1421</v>
      </c>
      <c r="E380" s="46">
        <f t="shared" si="5"/>
        <v>1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>
        <v>1</v>
      </c>
      <c r="X380" s="6"/>
      <c r="Y380" s="6"/>
      <c r="Z380" s="6"/>
      <c r="AA380" s="6"/>
      <c r="AB380" s="6"/>
      <c r="AC380" s="6"/>
      <c r="AD380" s="6"/>
    </row>
    <row r="381" spans="1:30" ht="16.5">
      <c r="A381" s="3">
        <v>378</v>
      </c>
      <c r="B381" s="1"/>
      <c r="C381" s="6"/>
      <c r="D381" s="11" t="s">
        <v>1466</v>
      </c>
      <c r="E381" s="46">
        <f t="shared" si="5"/>
        <v>2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>
        <v>1</v>
      </c>
      <c r="T381" s="6"/>
      <c r="U381" s="6"/>
      <c r="V381" s="6"/>
      <c r="W381" s="6">
        <v>1</v>
      </c>
      <c r="X381" s="6"/>
      <c r="Y381" s="6"/>
      <c r="Z381" s="6"/>
      <c r="AA381" s="6"/>
      <c r="AB381" s="6"/>
      <c r="AC381" s="6"/>
      <c r="AD381" s="6"/>
    </row>
    <row r="382" spans="1:30" ht="16.5">
      <c r="A382" s="3">
        <v>379</v>
      </c>
      <c r="B382" s="1"/>
      <c r="C382" s="1"/>
      <c r="D382" s="11" t="s">
        <v>1467</v>
      </c>
      <c r="E382" s="46">
        <f t="shared" si="5"/>
        <v>1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>
        <v>1</v>
      </c>
      <c r="X382" s="6"/>
      <c r="Y382" s="6"/>
      <c r="Z382" s="6"/>
      <c r="AA382" s="6"/>
      <c r="AB382" s="6"/>
      <c r="AC382" s="6"/>
      <c r="AD382" s="6"/>
    </row>
    <row r="383" spans="1:30" ht="16.5">
      <c r="A383" s="3">
        <v>380</v>
      </c>
      <c r="B383" s="1"/>
      <c r="C383" s="1"/>
      <c r="D383" s="17" t="s">
        <v>1422</v>
      </c>
      <c r="E383" s="46">
        <f t="shared" si="5"/>
        <v>1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>
        <v>1</v>
      </c>
      <c r="X383" s="6"/>
      <c r="Y383" s="6"/>
      <c r="Z383" s="6"/>
      <c r="AA383" s="6"/>
      <c r="AB383" s="6"/>
      <c r="AC383" s="6"/>
      <c r="AD383" s="6"/>
    </row>
    <row r="384" spans="1:30" ht="16.5">
      <c r="A384" s="3">
        <v>381</v>
      </c>
      <c r="B384" s="1"/>
      <c r="C384" s="6"/>
      <c r="D384" s="17" t="s">
        <v>1423</v>
      </c>
      <c r="E384" s="46">
        <f t="shared" si="5"/>
        <v>1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>
        <v>1</v>
      </c>
      <c r="X384" s="6"/>
      <c r="Y384" s="6"/>
      <c r="Z384" s="6"/>
      <c r="AA384" s="6"/>
      <c r="AB384" s="6"/>
      <c r="AC384" s="6"/>
      <c r="AD384" s="6"/>
    </row>
    <row r="385" spans="1:30" ht="16.5">
      <c r="A385" s="3">
        <v>382</v>
      </c>
      <c r="B385" s="1"/>
      <c r="C385" s="6"/>
      <c r="D385" s="17" t="s">
        <v>1424</v>
      </c>
      <c r="E385" s="46">
        <f t="shared" si="5"/>
        <v>2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>
        <v>1</v>
      </c>
      <c r="T385" s="6"/>
      <c r="U385" s="6"/>
      <c r="V385" s="6"/>
      <c r="W385" s="6">
        <v>1</v>
      </c>
      <c r="X385" s="6"/>
      <c r="Y385" s="6"/>
      <c r="Z385" s="6"/>
      <c r="AA385" s="6"/>
      <c r="AB385" s="6"/>
      <c r="AC385" s="6"/>
      <c r="AD385" s="6"/>
    </row>
    <row r="386" spans="1:30" ht="16.5">
      <c r="A386" s="3">
        <v>383</v>
      </c>
      <c r="B386" s="1"/>
      <c r="C386" s="6"/>
      <c r="D386" s="17" t="s">
        <v>1425</v>
      </c>
      <c r="E386" s="46">
        <f t="shared" si="5"/>
        <v>3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>
        <v>1</v>
      </c>
      <c r="S386" s="6">
        <v>1</v>
      </c>
      <c r="T386" s="6"/>
      <c r="U386" s="6"/>
      <c r="V386" s="6"/>
      <c r="W386" s="6">
        <v>1</v>
      </c>
      <c r="X386" s="6"/>
      <c r="Y386" s="6"/>
      <c r="Z386" s="6"/>
      <c r="AA386" s="6"/>
      <c r="AB386" s="6"/>
      <c r="AC386" s="6"/>
      <c r="AD386" s="6"/>
    </row>
    <row r="387" spans="1:30" ht="16.5">
      <c r="A387" s="3">
        <v>384</v>
      </c>
      <c r="B387" s="1"/>
      <c r="C387" s="6"/>
      <c r="D387" s="17" t="s">
        <v>1426</v>
      </c>
      <c r="E387" s="46">
        <f t="shared" si="5"/>
        <v>1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>
        <v>1</v>
      </c>
      <c r="X387" s="6"/>
      <c r="Y387" s="6"/>
      <c r="Z387" s="6"/>
      <c r="AA387" s="6"/>
      <c r="AB387" s="6"/>
      <c r="AC387" s="6"/>
      <c r="AD387" s="6"/>
    </row>
    <row r="388" spans="1:30" ht="16.5">
      <c r="A388" s="3">
        <v>385</v>
      </c>
      <c r="B388" s="1"/>
      <c r="C388" s="6"/>
      <c r="D388" s="11" t="s">
        <v>1468</v>
      </c>
      <c r="E388" s="46">
        <f aca="true" t="shared" si="6" ref="E388:E409">SUM(F388:AD388)</f>
        <v>1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>
        <v>1</v>
      </c>
      <c r="X388" s="6"/>
      <c r="Y388" s="6"/>
      <c r="Z388" s="6"/>
      <c r="AA388" s="6"/>
      <c r="AB388" s="6"/>
      <c r="AC388" s="6"/>
      <c r="AD388" s="6"/>
    </row>
    <row r="389" spans="1:30" ht="16.5">
      <c r="A389" s="3">
        <v>386</v>
      </c>
      <c r="B389" s="1"/>
      <c r="C389" s="6"/>
      <c r="D389" s="11" t="s">
        <v>1469</v>
      </c>
      <c r="E389" s="46">
        <f t="shared" si="6"/>
        <v>1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>
        <v>1</v>
      </c>
      <c r="X389" s="6"/>
      <c r="Y389" s="6"/>
      <c r="Z389" s="6"/>
      <c r="AA389" s="6"/>
      <c r="AB389" s="6"/>
      <c r="AC389" s="6"/>
      <c r="AD389" s="6"/>
    </row>
    <row r="390" spans="1:30" ht="16.5">
      <c r="A390" s="3">
        <v>387</v>
      </c>
      <c r="B390" s="1"/>
      <c r="C390" s="6"/>
      <c r="D390" s="11" t="s">
        <v>1489</v>
      </c>
      <c r="E390" s="46">
        <f t="shared" si="6"/>
        <v>2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>
        <v>1</v>
      </c>
      <c r="S390" s="6">
        <v>1</v>
      </c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6.5">
      <c r="A391" s="3">
        <v>388</v>
      </c>
      <c r="B391" s="1"/>
      <c r="C391" s="6"/>
      <c r="D391" s="11" t="s">
        <v>1490</v>
      </c>
      <c r="E391" s="46">
        <f t="shared" si="6"/>
        <v>1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>
        <v>1</v>
      </c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6.5">
      <c r="A392" s="3">
        <v>389</v>
      </c>
      <c r="B392" s="1"/>
      <c r="C392" s="6"/>
      <c r="D392" s="11" t="s">
        <v>1491</v>
      </c>
      <c r="E392" s="46">
        <f t="shared" si="6"/>
        <v>1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>
        <v>1</v>
      </c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6.5">
      <c r="A393" s="3">
        <v>390</v>
      </c>
      <c r="B393" s="1"/>
      <c r="C393" s="6"/>
      <c r="D393" s="11" t="s">
        <v>1492</v>
      </c>
      <c r="E393" s="46">
        <f t="shared" si="6"/>
        <v>1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>
        <v>1</v>
      </c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6.5">
      <c r="A394" s="3">
        <v>391</v>
      </c>
      <c r="B394" s="1"/>
      <c r="C394" s="6"/>
      <c r="D394" s="11" t="s">
        <v>1493</v>
      </c>
      <c r="E394" s="46">
        <f t="shared" si="6"/>
        <v>2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>
        <v>1</v>
      </c>
      <c r="S394" s="6">
        <v>1</v>
      </c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6.5">
      <c r="A395" s="3">
        <v>392</v>
      </c>
      <c r="B395" s="1"/>
      <c r="C395" s="6"/>
      <c r="D395" s="11" t="s">
        <v>1494</v>
      </c>
      <c r="E395" s="46">
        <f t="shared" si="6"/>
        <v>2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>
        <v>1</v>
      </c>
      <c r="S395" s="6">
        <v>1</v>
      </c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6.5">
      <c r="A396" s="3">
        <v>393</v>
      </c>
      <c r="B396" s="1"/>
      <c r="C396" s="6"/>
      <c r="D396" s="11" t="s">
        <v>1495</v>
      </c>
      <c r="E396" s="46">
        <f t="shared" si="6"/>
        <v>2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>
        <v>1</v>
      </c>
      <c r="S396" s="6">
        <v>1</v>
      </c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6.5">
      <c r="A397" s="3">
        <v>394</v>
      </c>
      <c r="B397" s="1"/>
      <c r="C397" s="6"/>
      <c r="D397" s="11" t="s">
        <v>1502</v>
      </c>
      <c r="E397" s="46">
        <f t="shared" si="6"/>
        <v>1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>
        <v>1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6.5">
      <c r="A398" s="3">
        <v>395</v>
      </c>
      <c r="B398" s="1"/>
      <c r="C398" s="6"/>
      <c r="D398" s="15" t="s">
        <v>1503</v>
      </c>
      <c r="E398" s="46">
        <f t="shared" si="6"/>
        <v>1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>
        <v>1</v>
      </c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6.5">
      <c r="A399" s="3">
        <v>396</v>
      </c>
      <c r="B399" s="1"/>
      <c r="C399" s="1"/>
      <c r="D399" s="11" t="s">
        <v>1504</v>
      </c>
      <c r="E399" s="46">
        <f t="shared" si="6"/>
        <v>1</v>
      </c>
      <c r="F399" s="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>
        <v>1</v>
      </c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6.5">
      <c r="A400" s="3">
        <v>397</v>
      </c>
      <c r="B400" s="1"/>
      <c r="C400" s="1"/>
      <c r="D400" s="11" t="s">
        <v>1505</v>
      </c>
      <c r="E400" s="46">
        <f t="shared" si="6"/>
        <v>1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>
        <v>1</v>
      </c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6.5">
      <c r="A401" s="3">
        <v>398</v>
      </c>
      <c r="B401" s="1"/>
      <c r="C401" s="1"/>
      <c r="D401" s="11" t="s">
        <v>1506</v>
      </c>
      <c r="E401" s="46">
        <f t="shared" si="6"/>
        <v>1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>
        <v>1</v>
      </c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6.5">
      <c r="A402" s="3">
        <v>399</v>
      </c>
      <c r="B402" s="1"/>
      <c r="C402" s="1"/>
      <c r="D402" s="11" t="s">
        <v>1507</v>
      </c>
      <c r="E402" s="46">
        <f t="shared" si="6"/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>
        <v>1</v>
      </c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6.5">
      <c r="A403" s="3">
        <v>400</v>
      </c>
      <c r="B403" s="6"/>
      <c r="C403" s="6"/>
      <c r="D403" s="15" t="s">
        <v>1508</v>
      </c>
      <c r="E403" s="46">
        <f t="shared" si="6"/>
        <v>1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>
        <v>1</v>
      </c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6.5">
      <c r="A404" s="3">
        <v>401</v>
      </c>
      <c r="B404" s="6"/>
      <c r="C404" s="6"/>
      <c r="D404" s="15" t="s">
        <v>1498</v>
      </c>
      <c r="E404" s="46">
        <f t="shared" si="6"/>
        <v>1</v>
      </c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>
        <v>1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6.5">
      <c r="A405" s="3">
        <v>402</v>
      </c>
      <c r="B405" s="6"/>
      <c r="C405" s="6"/>
      <c r="D405" s="15" t="s">
        <v>1509</v>
      </c>
      <c r="E405" s="46">
        <f t="shared" si="6"/>
        <v>1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>
        <v>1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6.5">
      <c r="A406" s="3">
        <v>403</v>
      </c>
      <c r="B406" s="6"/>
      <c r="C406" s="6"/>
      <c r="D406" s="15" t="s">
        <v>1510</v>
      </c>
      <c r="E406" s="46">
        <f t="shared" si="6"/>
        <v>1</v>
      </c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>
        <v>1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6.5">
      <c r="A407" s="3">
        <v>404</v>
      </c>
      <c r="B407" s="1"/>
      <c r="C407" s="1"/>
      <c r="D407" s="11" t="s">
        <v>1511</v>
      </c>
      <c r="E407" s="47">
        <f t="shared" si="6"/>
        <v>1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>
        <v>1</v>
      </c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6.5">
      <c r="A408" s="3">
        <v>405</v>
      </c>
      <c r="B408" s="1"/>
      <c r="C408" s="1"/>
      <c r="D408" s="11" t="s">
        <v>1512</v>
      </c>
      <c r="E408" s="47">
        <f t="shared" si="6"/>
        <v>1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>
        <v>1</v>
      </c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6.5">
      <c r="A409" s="3">
        <v>406</v>
      </c>
      <c r="B409" s="1"/>
      <c r="C409" s="1"/>
      <c r="D409" s="11" t="s">
        <v>1513</v>
      </c>
      <c r="E409" s="47">
        <f t="shared" si="6"/>
        <v>1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>
        <v>1</v>
      </c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7.25" thickBot="1">
      <c r="A410" s="80" t="s">
        <v>1235</v>
      </c>
      <c r="B410" s="80"/>
      <c r="C410" s="80"/>
      <c r="D410" s="80"/>
      <c r="E410" s="7">
        <f>SUM(E4:E409)</f>
        <v>1092</v>
      </c>
      <c r="F410" s="7">
        <f aca="true" t="shared" si="7" ref="F410:AD410">SUM(F4:F409)</f>
        <v>15</v>
      </c>
      <c r="G410" s="7">
        <f t="shared" si="7"/>
        <v>21</v>
      </c>
      <c r="H410" s="7">
        <f t="shared" si="7"/>
        <v>88</v>
      </c>
      <c r="I410" s="7">
        <f t="shared" si="7"/>
        <v>79</v>
      </c>
      <c r="J410" s="7">
        <f t="shared" si="7"/>
        <v>88</v>
      </c>
      <c r="K410" s="7">
        <f t="shared" si="7"/>
        <v>57</v>
      </c>
      <c r="L410" s="7">
        <f t="shared" si="7"/>
        <v>56</v>
      </c>
      <c r="M410" s="7">
        <f t="shared" si="7"/>
        <v>76</v>
      </c>
      <c r="N410" s="7">
        <f t="shared" si="7"/>
        <v>34</v>
      </c>
      <c r="O410" s="7">
        <f t="shared" si="7"/>
        <v>64</v>
      </c>
      <c r="P410" s="7">
        <f t="shared" si="7"/>
        <v>55</v>
      </c>
      <c r="Q410" s="7">
        <f t="shared" si="7"/>
        <v>30</v>
      </c>
      <c r="R410" s="7">
        <f t="shared" si="7"/>
        <v>40</v>
      </c>
      <c r="S410" s="7">
        <f t="shared" si="7"/>
        <v>36</v>
      </c>
      <c r="T410" s="7">
        <f t="shared" si="7"/>
        <v>39</v>
      </c>
      <c r="U410" s="7">
        <f t="shared" si="7"/>
        <v>34</v>
      </c>
      <c r="V410" s="7">
        <f t="shared" si="7"/>
        <v>27</v>
      </c>
      <c r="W410" s="7">
        <f t="shared" si="7"/>
        <v>65</v>
      </c>
      <c r="X410" s="7">
        <f t="shared" si="7"/>
        <v>32</v>
      </c>
      <c r="Y410" s="7">
        <f t="shared" si="7"/>
        <v>86</v>
      </c>
      <c r="Z410" s="7">
        <f t="shared" si="7"/>
        <v>0</v>
      </c>
      <c r="AA410" s="7">
        <f t="shared" si="7"/>
        <v>0</v>
      </c>
      <c r="AB410" s="7">
        <f t="shared" si="7"/>
        <v>0</v>
      </c>
      <c r="AC410" s="7">
        <f t="shared" si="7"/>
        <v>70</v>
      </c>
      <c r="AD410" s="7">
        <f t="shared" si="7"/>
        <v>0</v>
      </c>
    </row>
  </sheetData>
  <autoFilter ref="A3:E3"/>
  <mergeCells count="2">
    <mergeCell ref="A410:D410"/>
    <mergeCell ref="A1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ASUS</cp:lastModifiedBy>
  <dcterms:created xsi:type="dcterms:W3CDTF">2022-01-04T06:22:36Z</dcterms:created>
  <dcterms:modified xsi:type="dcterms:W3CDTF">2023-01-01T13:14:29Z</dcterms:modified>
  <cp:category/>
  <cp:version/>
  <cp:contentType/>
  <cp:contentStatus/>
</cp:coreProperties>
</file>